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50" sheetId="1" r:id="rId1"/>
  </sheets>
  <definedNames>
    <definedName name="_xlnm.Print_Titles" localSheetId="0">'250'!$5:$5</definedName>
  </definedNames>
  <calcPr fullCalcOnLoad="1"/>
</workbook>
</file>

<file path=xl/sharedStrings.xml><?xml version="1.0" encoding="utf-8"?>
<sst xmlns="http://schemas.openxmlformats.org/spreadsheetml/2006/main" count="251" uniqueCount="61">
  <si>
    <t>Население по возрасту и полу</t>
  </si>
  <si>
    <t>по Томпонскому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</si>
  <si>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</si>
  <si>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</si>
  <si>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</si>
  <si>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</si>
  <si>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</si>
  <si>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</si>
  <si>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</si>
  <si>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</si>
  <si>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</si>
  <si>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</si>
  <si>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</si>
  <si>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</si>
  <si>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</si>
  <si>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</si>
  <si>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</si>
  <si>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</si>
  <si>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</si>
  <si>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</si>
  <si>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</si>
  <si>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</si>
  <si>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</si>
  <si>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</si>
  <si>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</si>
  <si>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</si>
  <si>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</si>
  <si>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</si>
  <si>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>-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</si>
  <si>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</si>
  <si>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</si>
  <si>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</si>
  <si>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</si>
  <si>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</si>
  <si>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</si>
  <si>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</si>
  <si>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</si>
  <si>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</si>
  <si>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</si>
  <si>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</si>
  <si>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</si>
  <si>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</si>
  <si>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32.4</t>
  </si>
  <si>
    <t>31.6</t>
  </si>
  <si>
    <t>33.2</t>
  </si>
  <si>
    <t>33.1</t>
  </si>
  <si>
    <t>32.3</t>
  </si>
  <si>
    <t>33.8</t>
  </si>
  <si>
    <t>31.4</t>
  </si>
  <si>
    <t>30.6</t>
  </si>
  <si>
    <t>32.2</t>
  </si>
  <si>
    <t>Медианный возраст населения</t>
  </si>
  <si>
    <t>32.1</t>
  </si>
  <si>
    <t>31.3</t>
  </si>
  <si>
    <t>33.7</t>
  </si>
  <si>
    <t>30.5</t>
  </si>
  <si>
    <t>29.4</t>
  </si>
  <si>
    <t>31.9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</si>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</sst>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3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27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27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21.75390625" style="4" customWidth="1"/>
    <col min="2" max="2" width="7.25390625" style="3" customWidth="1"/>
    <col min="3" max="3" width="7.75390625" style="3" customWidth="1"/>
    <col min="4" max="4" width="8.00390625" style="3" customWidth="1"/>
    <col min="5" max="5" width="7.125" style="3" customWidth="1"/>
    <col min="6" max="7" width="7.25390625" style="3" customWidth="1"/>
    <col min="8" max="8" width="7.875" style="3" customWidth="1"/>
    <col min="9" max="9" width="7.00390625" style="3" customWidth="1"/>
    <col min="10" max="10" width="7.375" style="3" customWidth="1"/>
    <col min="11" max="11" width="7.625" style="3" customWidth="1"/>
    <col min="12" max="12" width="7.75390625" style="3" customWidth="1"/>
    <col min="13" max="13" width="7.375" style="1" customWidth="1"/>
    <col min="14" max="19" width="9.125" style="1" customWidth="1"/>
    <col min="20" max="16384" width="9.125" style="2" customWidth="1"/>
  </cols>
  <sheetData>
    <row r="1" spans="1:13" ht="13.5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3.75" customHeight="1" thickBot="1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 customHeight="1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5.75" customHeight="1">
      <c r="A6" s="12" t="s">
        <v>2</v>
      </c>
      <c r="B6" s="13" t="s">
        <v>3</v>
      </c>
      <c r="C6" s="13"/>
      <c r="D6" s="13"/>
      <c r="E6" s="15" t="s">
        <v>4</v>
      </c>
      <c r="F6" s="13" t="s">
        <v>5</v>
      </c>
      <c r="G6" s="13"/>
      <c r="H6" s="13"/>
      <c r="I6" s="15" t="s">
        <v>4</v>
      </c>
      <c r="J6" s="13" t="s">
        <v>6</v>
      </c>
      <c r="K6" s="13"/>
      <c r="L6" s="13"/>
      <c r="M6" s="39" t="s">
        <v>4</v>
      </c>
      <c r="N6" s="36"/>
    </row>
    <row r="7" spans="1:14" ht="15.75" customHeight="1">
      <c r="A7" s="12"/>
      <c r="B7" s="14" t="s">
        <v>7</v>
      </c>
      <c r="C7" s="14" t="s">
        <v>8</v>
      </c>
      <c r="D7" s="14" t="s">
        <v>9</v>
      </c>
      <c r="E7" s="37"/>
      <c r="F7" s="14" t="s">
        <v>7</v>
      </c>
      <c r="G7" s="14" t="s">
        <v>8</v>
      </c>
      <c r="H7" s="14" t="s">
        <v>9</v>
      </c>
      <c r="I7" s="37"/>
      <c r="J7" s="14" t="s">
        <v>7</v>
      </c>
      <c r="K7" s="14" t="s">
        <v>8</v>
      </c>
      <c r="L7" s="14" t="s">
        <v>9</v>
      </c>
      <c r="M7" s="40"/>
      <c r="N7" s="36"/>
    </row>
    <row r="8" spans="1:14" ht="26.25" customHeight="1">
      <c r="A8" s="15"/>
      <c r="B8" s="16"/>
      <c r="C8" s="16"/>
      <c r="D8" s="16"/>
      <c r="E8" s="38"/>
      <c r="F8" s="16"/>
      <c r="G8" s="16"/>
      <c r="H8" s="16"/>
      <c r="I8" s="38"/>
      <c r="J8" s="16"/>
      <c r="K8" s="16"/>
      <c r="L8" s="16"/>
      <c r="M8" s="41"/>
      <c r="N8" s="36"/>
    </row>
    <row r="9" spans="1:13" ht="15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4"/>
    </row>
    <row r="10" spans="1:13" ht="15.75" customHeight="1">
      <c r="A10" s="25" t="s">
        <v>3</v>
      </c>
      <c r="B10" s="17">
        <v>15275</v>
      </c>
      <c r="C10" s="17">
        <v>7576</v>
      </c>
      <c r="D10" s="17">
        <v>7699</v>
      </c>
      <c r="E10" s="26">
        <f>D10/C10*1000</f>
        <v>1016.2354804646252</v>
      </c>
      <c r="F10" s="17">
        <v>9150</v>
      </c>
      <c r="G10" s="17">
        <v>4468</v>
      </c>
      <c r="H10" s="17">
        <v>4682</v>
      </c>
      <c r="I10" s="26">
        <f>H10/G10*1000</f>
        <v>1047.8961504028648</v>
      </c>
      <c r="J10" s="17">
        <v>6125</v>
      </c>
      <c r="K10" s="17">
        <v>3108</v>
      </c>
      <c r="L10" s="17">
        <v>3017</v>
      </c>
      <c r="M10" s="27">
        <f>L10/K10*1000</f>
        <v>970.7207207207207</v>
      </c>
    </row>
    <row r="11" spans="1:13" ht="23.25">
      <c r="A11" s="2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9"/>
    </row>
    <row r="12" spans="1:13" ht="15.75" customHeight="1">
      <c r="A12" s="30" t="s">
        <v>11</v>
      </c>
      <c r="B12" s="19">
        <v>163</v>
      </c>
      <c r="C12" s="19">
        <v>78</v>
      </c>
      <c r="D12" s="19">
        <v>85</v>
      </c>
      <c r="E12" s="31">
        <v>1089.7435897435896</v>
      </c>
      <c r="F12" s="19">
        <v>92</v>
      </c>
      <c r="G12" s="19">
        <v>41</v>
      </c>
      <c r="H12" s="19">
        <v>51</v>
      </c>
      <c r="I12" s="31">
        <v>1243.9024390243903</v>
      </c>
      <c r="J12" s="19">
        <v>71</v>
      </c>
      <c r="K12" s="19">
        <v>37</v>
      </c>
      <c r="L12" s="19">
        <v>34</v>
      </c>
      <c r="M12" s="32">
        <v>918.918918918919</v>
      </c>
    </row>
    <row r="13" spans="1:13" ht="15.75" customHeight="1">
      <c r="A13" s="30">
        <v>1</v>
      </c>
      <c r="B13" s="19">
        <v>186</v>
      </c>
      <c r="C13" s="19">
        <v>92</v>
      </c>
      <c r="D13" s="19">
        <v>94</v>
      </c>
      <c r="E13" s="31">
        <v>1021.7391304347827</v>
      </c>
      <c r="F13" s="19">
        <v>102</v>
      </c>
      <c r="G13" s="19">
        <v>52</v>
      </c>
      <c r="H13" s="19">
        <v>50</v>
      </c>
      <c r="I13" s="31">
        <v>961.5384615384615</v>
      </c>
      <c r="J13" s="19">
        <v>84</v>
      </c>
      <c r="K13" s="19">
        <v>40</v>
      </c>
      <c r="L13" s="19">
        <v>44</v>
      </c>
      <c r="M13" s="32">
        <v>1100</v>
      </c>
    </row>
    <row r="14" spans="1:13" ht="15.75" customHeight="1">
      <c r="A14" s="30">
        <v>2</v>
      </c>
      <c r="B14" s="19">
        <v>218</v>
      </c>
      <c r="C14" s="19">
        <v>118</v>
      </c>
      <c r="D14" s="19">
        <v>100</v>
      </c>
      <c r="E14" s="31">
        <v>847.457627118644</v>
      </c>
      <c r="F14" s="19">
        <v>133</v>
      </c>
      <c r="G14" s="19">
        <v>71</v>
      </c>
      <c r="H14" s="19">
        <v>62</v>
      </c>
      <c r="I14" s="31">
        <v>873.2394366197183</v>
      </c>
      <c r="J14" s="19">
        <v>85</v>
      </c>
      <c r="K14" s="19">
        <v>47</v>
      </c>
      <c r="L14" s="19">
        <v>38</v>
      </c>
      <c r="M14" s="32">
        <v>808.5106382978723</v>
      </c>
    </row>
    <row r="15" spans="1:13" ht="15.75" customHeight="1">
      <c r="A15" s="30">
        <v>3</v>
      </c>
      <c r="B15" s="19">
        <v>235</v>
      </c>
      <c r="C15" s="19">
        <v>123</v>
      </c>
      <c r="D15" s="19">
        <v>112</v>
      </c>
      <c r="E15" s="31">
        <v>910.5691056910568</v>
      </c>
      <c r="F15" s="19">
        <v>134</v>
      </c>
      <c r="G15" s="19">
        <v>67</v>
      </c>
      <c r="H15" s="19">
        <v>67</v>
      </c>
      <c r="I15" s="31">
        <v>1000</v>
      </c>
      <c r="J15" s="19">
        <v>101</v>
      </c>
      <c r="K15" s="19">
        <v>56</v>
      </c>
      <c r="L15" s="19">
        <v>45</v>
      </c>
      <c r="M15" s="32">
        <v>803.5714285714286</v>
      </c>
    </row>
    <row r="16" spans="1:13" ht="15.75" customHeight="1">
      <c r="A16" s="30">
        <v>4</v>
      </c>
      <c r="B16" s="19">
        <v>239</v>
      </c>
      <c r="C16" s="19">
        <v>103</v>
      </c>
      <c r="D16" s="19">
        <v>136</v>
      </c>
      <c r="E16" s="31">
        <v>1320.3883495145633</v>
      </c>
      <c r="F16" s="19">
        <v>127</v>
      </c>
      <c r="G16" s="19">
        <v>54</v>
      </c>
      <c r="H16" s="19">
        <v>73</v>
      </c>
      <c r="I16" s="31">
        <v>1351.851851851852</v>
      </c>
      <c r="J16" s="19">
        <v>112</v>
      </c>
      <c r="K16" s="19">
        <v>49</v>
      </c>
      <c r="L16" s="19">
        <v>63</v>
      </c>
      <c r="M16" s="32">
        <v>1285.7142857142858</v>
      </c>
    </row>
    <row r="17" spans="1:13" ht="15.75" customHeight="1">
      <c r="A17" s="33" t="s">
        <v>12</v>
      </c>
      <c r="B17" s="17">
        <v>1041</v>
      </c>
      <c r="C17" s="17">
        <v>514</v>
      </c>
      <c r="D17" s="17">
        <v>527</v>
      </c>
      <c r="E17" s="26">
        <v>1025.2918287937741</v>
      </c>
      <c r="F17" s="17">
        <v>588</v>
      </c>
      <c r="G17" s="17">
        <v>285</v>
      </c>
      <c r="H17" s="17">
        <v>303</v>
      </c>
      <c r="I17" s="26">
        <v>1063.157894736842</v>
      </c>
      <c r="J17" s="17">
        <v>453</v>
      </c>
      <c r="K17" s="17">
        <v>229</v>
      </c>
      <c r="L17" s="17">
        <v>224</v>
      </c>
      <c r="M17" s="27">
        <v>978.1659388646287</v>
      </c>
    </row>
    <row r="18" spans="1:13" ht="15.75" customHeight="1">
      <c r="A18" s="30">
        <v>5</v>
      </c>
      <c r="B18" s="19">
        <v>221</v>
      </c>
      <c r="C18" s="19">
        <v>98</v>
      </c>
      <c r="D18" s="19">
        <v>123</v>
      </c>
      <c r="E18" s="31">
        <v>1255.1020408163265</v>
      </c>
      <c r="F18" s="19">
        <v>106</v>
      </c>
      <c r="G18" s="19">
        <v>45</v>
      </c>
      <c r="H18" s="19">
        <v>61</v>
      </c>
      <c r="I18" s="31">
        <v>1355.5555555555557</v>
      </c>
      <c r="J18" s="19">
        <v>115</v>
      </c>
      <c r="K18" s="19">
        <v>53</v>
      </c>
      <c r="L18" s="19">
        <v>62</v>
      </c>
      <c r="M18" s="32">
        <v>1169.811320754717</v>
      </c>
    </row>
    <row r="19" spans="1:13" ht="15.75" customHeight="1">
      <c r="A19" s="30">
        <v>6</v>
      </c>
      <c r="B19" s="19">
        <v>236</v>
      </c>
      <c r="C19" s="19">
        <v>122</v>
      </c>
      <c r="D19" s="19">
        <v>114</v>
      </c>
      <c r="E19" s="31">
        <v>934.4262295081968</v>
      </c>
      <c r="F19" s="19">
        <v>127</v>
      </c>
      <c r="G19" s="19">
        <v>68</v>
      </c>
      <c r="H19" s="19">
        <v>59</v>
      </c>
      <c r="I19" s="31">
        <v>867.6470588235294</v>
      </c>
      <c r="J19" s="19">
        <v>109</v>
      </c>
      <c r="K19" s="19">
        <v>54</v>
      </c>
      <c r="L19" s="19">
        <v>55</v>
      </c>
      <c r="M19" s="32">
        <v>1018.5185185185186</v>
      </c>
    </row>
    <row r="20" spans="1:13" ht="15.75" customHeight="1">
      <c r="A20" s="30">
        <v>7</v>
      </c>
      <c r="B20" s="19">
        <v>243</v>
      </c>
      <c r="C20" s="19">
        <v>134</v>
      </c>
      <c r="D20" s="19">
        <v>109</v>
      </c>
      <c r="E20" s="31">
        <v>813.4328358208955</v>
      </c>
      <c r="F20" s="19">
        <v>123</v>
      </c>
      <c r="G20" s="19">
        <v>70</v>
      </c>
      <c r="H20" s="19">
        <v>53</v>
      </c>
      <c r="I20" s="31">
        <v>757.1428571428571</v>
      </c>
      <c r="J20" s="19">
        <v>120</v>
      </c>
      <c r="K20" s="19">
        <v>64</v>
      </c>
      <c r="L20" s="19">
        <v>56</v>
      </c>
      <c r="M20" s="32">
        <v>875</v>
      </c>
    </row>
    <row r="21" spans="1:13" ht="15.75" customHeight="1">
      <c r="A21" s="30">
        <v>8</v>
      </c>
      <c r="B21" s="19">
        <v>220</v>
      </c>
      <c r="C21" s="19">
        <v>114</v>
      </c>
      <c r="D21" s="19">
        <v>106</v>
      </c>
      <c r="E21" s="31">
        <v>929.8245614035088</v>
      </c>
      <c r="F21" s="19">
        <v>115</v>
      </c>
      <c r="G21" s="19">
        <v>59</v>
      </c>
      <c r="H21" s="19">
        <v>56</v>
      </c>
      <c r="I21" s="31">
        <v>949.1525423728814</v>
      </c>
      <c r="J21" s="19">
        <v>105</v>
      </c>
      <c r="K21" s="19">
        <v>55</v>
      </c>
      <c r="L21" s="19">
        <v>50</v>
      </c>
      <c r="M21" s="32">
        <v>909.090909090909</v>
      </c>
    </row>
    <row r="22" spans="1:13" ht="15.75" customHeight="1">
      <c r="A22" s="30">
        <v>9</v>
      </c>
      <c r="B22" s="19">
        <v>257</v>
      </c>
      <c r="C22" s="19">
        <v>134</v>
      </c>
      <c r="D22" s="19">
        <v>123</v>
      </c>
      <c r="E22" s="31">
        <v>917.9104477611941</v>
      </c>
      <c r="F22" s="19">
        <v>131</v>
      </c>
      <c r="G22" s="19">
        <v>74</v>
      </c>
      <c r="H22" s="19">
        <v>57</v>
      </c>
      <c r="I22" s="31">
        <v>770.2702702702703</v>
      </c>
      <c r="J22" s="19">
        <v>126</v>
      </c>
      <c r="K22" s="19">
        <v>60</v>
      </c>
      <c r="L22" s="19">
        <v>66</v>
      </c>
      <c r="M22" s="32">
        <v>1100</v>
      </c>
    </row>
    <row r="23" spans="1:13" ht="15.75" customHeight="1">
      <c r="A23" s="33" t="s">
        <v>13</v>
      </c>
      <c r="B23" s="17">
        <v>1177</v>
      </c>
      <c r="C23" s="17">
        <v>602</v>
      </c>
      <c r="D23" s="17">
        <v>575</v>
      </c>
      <c r="E23" s="26">
        <v>955.1495016611295</v>
      </c>
      <c r="F23" s="17">
        <v>602</v>
      </c>
      <c r="G23" s="17">
        <v>316</v>
      </c>
      <c r="H23" s="17">
        <v>286</v>
      </c>
      <c r="I23" s="26">
        <v>905.0632911392405</v>
      </c>
      <c r="J23" s="17">
        <v>575</v>
      </c>
      <c r="K23" s="17">
        <v>286</v>
      </c>
      <c r="L23" s="17">
        <v>289</v>
      </c>
      <c r="M23" s="27">
        <v>1010.4895104895104</v>
      </c>
    </row>
    <row r="24" spans="1:13" ht="15.75" customHeight="1">
      <c r="A24" s="30">
        <v>10</v>
      </c>
      <c r="B24" s="19">
        <v>238</v>
      </c>
      <c r="C24" s="19">
        <v>114</v>
      </c>
      <c r="D24" s="19">
        <v>124</v>
      </c>
      <c r="E24" s="31">
        <v>1087.719298245614</v>
      </c>
      <c r="F24" s="19">
        <v>142</v>
      </c>
      <c r="G24" s="19">
        <v>71</v>
      </c>
      <c r="H24" s="19">
        <v>71</v>
      </c>
      <c r="I24" s="31">
        <v>1000</v>
      </c>
      <c r="J24" s="19">
        <v>96</v>
      </c>
      <c r="K24" s="19">
        <v>43</v>
      </c>
      <c r="L24" s="19">
        <v>53</v>
      </c>
      <c r="M24" s="32">
        <v>1232.5581395348836</v>
      </c>
    </row>
    <row r="25" spans="1:13" ht="15.75" customHeight="1">
      <c r="A25" s="30">
        <v>11</v>
      </c>
      <c r="B25" s="19">
        <v>285</v>
      </c>
      <c r="C25" s="19">
        <v>148</v>
      </c>
      <c r="D25" s="19">
        <v>137</v>
      </c>
      <c r="E25" s="31">
        <v>925.6756756756756</v>
      </c>
      <c r="F25" s="19">
        <v>154</v>
      </c>
      <c r="G25" s="19">
        <v>78</v>
      </c>
      <c r="H25" s="19">
        <v>76</v>
      </c>
      <c r="I25" s="31">
        <v>974.3589743589744</v>
      </c>
      <c r="J25" s="19">
        <v>131</v>
      </c>
      <c r="K25" s="19">
        <v>70</v>
      </c>
      <c r="L25" s="19">
        <v>61</v>
      </c>
      <c r="M25" s="32">
        <v>871.4285714285714</v>
      </c>
    </row>
    <row r="26" spans="1:13" ht="15.75" customHeight="1">
      <c r="A26" s="30">
        <v>12</v>
      </c>
      <c r="B26" s="19">
        <v>307</v>
      </c>
      <c r="C26" s="19">
        <v>151</v>
      </c>
      <c r="D26" s="19">
        <v>156</v>
      </c>
      <c r="E26" s="31">
        <v>1033.112582781457</v>
      </c>
      <c r="F26" s="19">
        <v>176</v>
      </c>
      <c r="G26" s="19">
        <v>83</v>
      </c>
      <c r="H26" s="19">
        <v>93</v>
      </c>
      <c r="I26" s="31">
        <v>1120.4819277108434</v>
      </c>
      <c r="J26" s="19">
        <v>131</v>
      </c>
      <c r="K26" s="19">
        <v>68</v>
      </c>
      <c r="L26" s="19">
        <v>63</v>
      </c>
      <c r="M26" s="32">
        <v>926.4705882352941</v>
      </c>
    </row>
    <row r="27" spans="1:13" ht="15.75" customHeight="1">
      <c r="A27" s="30">
        <v>13</v>
      </c>
      <c r="B27" s="19">
        <v>302</v>
      </c>
      <c r="C27" s="19">
        <v>155</v>
      </c>
      <c r="D27" s="19">
        <v>147</v>
      </c>
      <c r="E27" s="31">
        <v>948.3870967741935</v>
      </c>
      <c r="F27" s="19">
        <v>175</v>
      </c>
      <c r="G27" s="19">
        <v>92</v>
      </c>
      <c r="H27" s="19">
        <v>83</v>
      </c>
      <c r="I27" s="31">
        <v>902.1739130434783</v>
      </c>
      <c r="J27" s="19">
        <v>127</v>
      </c>
      <c r="K27" s="19">
        <v>63</v>
      </c>
      <c r="L27" s="19">
        <v>64</v>
      </c>
      <c r="M27" s="32">
        <v>1015.8730158730158</v>
      </c>
    </row>
    <row r="28" spans="1:13" ht="15.75" customHeight="1">
      <c r="A28" s="30">
        <v>14</v>
      </c>
      <c r="B28" s="19">
        <v>315</v>
      </c>
      <c r="C28" s="19">
        <v>163</v>
      </c>
      <c r="D28" s="19">
        <v>152</v>
      </c>
      <c r="E28" s="31">
        <v>932.5153374233129</v>
      </c>
      <c r="F28" s="19">
        <v>175</v>
      </c>
      <c r="G28" s="19">
        <v>81</v>
      </c>
      <c r="H28" s="19">
        <v>94</v>
      </c>
      <c r="I28" s="31">
        <v>1160.4938271604938</v>
      </c>
      <c r="J28" s="19">
        <v>140</v>
      </c>
      <c r="K28" s="19">
        <v>82</v>
      </c>
      <c r="L28" s="19">
        <v>58</v>
      </c>
      <c r="M28" s="32">
        <v>707.3170731707316</v>
      </c>
    </row>
    <row r="29" spans="1:13" ht="15.75" customHeight="1">
      <c r="A29" s="33" t="s">
        <v>14</v>
      </c>
      <c r="B29" s="17">
        <v>1447</v>
      </c>
      <c r="C29" s="17">
        <v>731</v>
      </c>
      <c r="D29" s="17">
        <v>716</v>
      </c>
      <c r="E29" s="26">
        <v>979.4801641586868</v>
      </c>
      <c r="F29" s="17">
        <v>822</v>
      </c>
      <c r="G29" s="17">
        <v>405</v>
      </c>
      <c r="H29" s="17">
        <v>417</v>
      </c>
      <c r="I29" s="26">
        <v>1029.6296296296296</v>
      </c>
      <c r="J29" s="17">
        <v>625</v>
      </c>
      <c r="K29" s="17">
        <v>326</v>
      </c>
      <c r="L29" s="17">
        <v>299</v>
      </c>
      <c r="M29" s="27">
        <v>917.1779141104295</v>
      </c>
    </row>
    <row r="30" spans="1:13" ht="15.75" customHeight="1">
      <c r="A30" s="30">
        <v>15</v>
      </c>
      <c r="B30" s="19">
        <v>328</v>
      </c>
      <c r="C30" s="19">
        <v>170</v>
      </c>
      <c r="D30" s="19">
        <v>158</v>
      </c>
      <c r="E30" s="31">
        <v>929.4117647058824</v>
      </c>
      <c r="F30" s="19">
        <v>173</v>
      </c>
      <c r="G30" s="19">
        <v>77</v>
      </c>
      <c r="H30" s="19">
        <v>96</v>
      </c>
      <c r="I30" s="31">
        <v>1246.7532467532467</v>
      </c>
      <c r="J30" s="19">
        <v>155</v>
      </c>
      <c r="K30" s="19">
        <v>93</v>
      </c>
      <c r="L30" s="19">
        <v>62</v>
      </c>
      <c r="M30" s="32">
        <v>666.6666666666666</v>
      </c>
    </row>
    <row r="31" spans="1:13" ht="15.75" customHeight="1">
      <c r="A31" s="30">
        <v>16</v>
      </c>
      <c r="B31" s="19">
        <v>308</v>
      </c>
      <c r="C31" s="19">
        <v>139</v>
      </c>
      <c r="D31" s="19">
        <v>169</v>
      </c>
      <c r="E31" s="31">
        <v>1215.8273381294964</v>
      </c>
      <c r="F31" s="19">
        <v>171</v>
      </c>
      <c r="G31" s="19">
        <v>69</v>
      </c>
      <c r="H31" s="19">
        <v>102</v>
      </c>
      <c r="I31" s="31">
        <v>1478.2608695652173</v>
      </c>
      <c r="J31" s="19">
        <v>137</v>
      </c>
      <c r="K31" s="19">
        <v>70</v>
      </c>
      <c r="L31" s="19">
        <v>67</v>
      </c>
      <c r="M31" s="32">
        <v>957.1428571428572</v>
      </c>
    </row>
    <row r="32" spans="1:13" ht="15.75" customHeight="1">
      <c r="A32" s="30">
        <v>17</v>
      </c>
      <c r="B32" s="19">
        <v>272</v>
      </c>
      <c r="C32" s="19">
        <v>147</v>
      </c>
      <c r="D32" s="19">
        <v>125</v>
      </c>
      <c r="E32" s="31">
        <v>850.3401360544217</v>
      </c>
      <c r="F32" s="19">
        <v>139</v>
      </c>
      <c r="G32" s="19">
        <v>79</v>
      </c>
      <c r="H32" s="19">
        <v>60</v>
      </c>
      <c r="I32" s="31">
        <v>759.493670886076</v>
      </c>
      <c r="J32" s="19">
        <v>133</v>
      </c>
      <c r="K32" s="19">
        <v>68</v>
      </c>
      <c r="L32" s="19">
        <v>65</v>
      </c>
      <c r="M32" s="32">
        <v>955.8823529411765</v>
      </c>
    </row>
    <row r="33" spans="1:13" ht="15.75" customHeight="1">
      <c r="A33" s="30">
        <v>18</v>
      </c>
      <c r="B33" s="19">
        <v>221</v>
      </c>
      <c r="C33" s="19">
        <v>123</v>
      </c>
      <c r="D33" s="19">
        <v>98</v>
      </c>
      <c r="E33" s="31">
        <v>796.7479674796748</v>
      </c>
      <c r="F33" s="19">
        <v>112</v>
      </c>
      <c r="G33" s="19">
        <v>54</v>
      </c>
      <c r="H33" s="19">
        <v>58</v>
      </c>
      <c r="I33" s="31">
        <v>1074.0740740740741</v>
      </c>
      <c r="J33" s="19">
        <v>109</v>
      </c>
      <c r="K33" s="19">
        <v>69</v>
      </c>
      <c r="L33" s="19">
        <v>40</v>
      </c>
      <c r="M33" s="32">
        <v>579.7101449275362</v>
      </c>
    </row>
    <row r="34" spans="1:13" ht="15.75" customHeight="1">
      <c r="A34" s="30">
        <v>19</v>
      </c>
      <c r="B34" s="19">
        <v>183</v>
      </c>
      <c r="C34" s="19">
        <v>95</v>
      </c>
      <c r="D34" s="19">
        <v>88</v>
      </c>
      <c r="E34" s="31">
        <v>926.3157894736842</v>
      </c>
      <c r="F34" s="19">
        <v>112</v>
      </c>
      <c r="G34" s="19">
        <v>55</v>
      </c>
      <c r="H34" s="19">
        <v>57</v>
      </c>
      <c r="I34" s="31">
        <v>1036.3636363636365</v>
      </c>
      <c r="J34" s="19">
        <v>71</v>
      </c>
      <c r="K34" s="19">
        <v>40</v>
      </c>
      <c r="L34" s="19">
        <v>31</v>
      </c>
      <c r="M34" s="32">
        <v>775</v>
      </c>
    </row>
    <row r="35" spans="1:13" ht="15.75" customHeight="1">
      <c r="A35" s="33" t="s">
        <v>15</v>
      </c>
      <c r="B35" s="17">
        <v>1312</v>
      </c>
      <c r="C35" s="17">
        <v>674</v>
      </c>
      <c r="D35" s="17">
        <v>638</v>
      </c>
      <c r="E35" s="26">
        <v>946.5875370919882</v>
      </c>
      <c r="F35" s="17">
        <v>707</v>
      </c>
      <c r="G35" s="17">
        <v>334</v>
      </c>
      <c r="H35" s="17">
        <v>373</v>
      </c>
      <c r="I35" s="26">
        <v>1116.7664670658683</v>
      </c>
      <c r="J35" s="17">
        <v>605</v>
      </c>
      <c r="K35" s="17">
        <v>340</v>
      </c>
      <c r="L35" s="17">
        <v>265</v>
      </c>
      <c r="M35" s="27">
        <v>779.4117647058823</v>
      </c>
    </row>
    <row r="36" spans="1:13" ht="15.75" customHeight="1">
      <c r="A36" s="30">
        <v>20</v>
      </c>
      <c r="B36" s="19">
        <v>233</v>
      </c>
      <c r="C36" s="19">
        <v>101</v>
      </c>
      <c r="D36" s="19">
        <v>132</v>
      </c>
      <c r="E36" s="31">
        <v>1306.930693069307</v>
      </c>
      <c r="F36" s="19">
        <v>141</v>
      </c>
      <c r="G36" s="19">
        <v>57</v>
      </c>
      <c r="H36" s="19">
        <v>84</v>
      </c>
      <c r="I36" s="31">
        <v>1473.6842105263156</v>
      </c>
      <c r="J36" s="19">
        <v>92</v>
      </c>
      <c r="K36" s="19">
        <v>44</v>
      </c>
      <c r="L36" s="19">
        <v>48</v>
      </c>
      <c r="M36" s="32">
        <v>1090.9090909090908</v>
      </c>
    </row>
    <row r="37" spans="1:13" ht="15.75" customHeight="1">
      <c r="A37" s="30">
        <v>21</v>
      </c>
      <c r="B37" s="19">
        <v>196</v>
      </c>
      <c r="C37" s="19">
        <v>109</v>
      </c>
      <c r="D37" s="19">
        <v>87</v>
      </c>
      <c r="E37" s="31">
        <v>798.1651376146789</v>
      </c>
      <c r="F37" s="19">
        <v>131</v>
      </c>
      <c r="G37" s="19">
        <v>70</v>
      </c>
      <c r="H37" s="19">
        <v>61</v>
      </c>
      <c r="I37" s="31">
        <v>871.4285714285714</v>
      </c>
      <c r="J37" s="19">
        <v>65</v>
      </c>
      <c r="K37" s="19">
        <v>39</v>
      </c>
      <c r="L37" s="19">
        <v>26</v>
      </c>
      <c r="M37" s="32">
        <v>666.6666666666666</v>
      </c>
    </row>
    <row r="38" spans="1:13" ht="15.75" customHeight="1">
      <c r="A38" s="30">
        <v>22</v>
      </c>
      <c r="B38" s="19">
        <v>250</v>
      </c>
      <c r="C38" s="19">
        <v>117</v>
      </c>
      <c r="D38" s="19">
        <v>133</v>
      </c>
      <c r="E38" s="31">
        <v>1136.7521367521367</v>
      </c>
      <c r="F38" s="19">
        <v>164</v>
      </c>
      <c r="G38" s="19">
        <v>72</v>
      </c>
      <c r="H38" s="19">
        <v>92</v>
      </c>
      <c r="I38" s="31">
        <v>1277.7777777777776</v>
      </c>
      <c r="J38" s="19">
        <v>86</v>
      </c>
      <c r="K38" s="19">
        <v>45</v>
      </c>
      <c r="L38" s="19">
        <v>41</v>
      </c>
      <c r="M38" s="32">
        <v>911.1111111111111</v>
      </c>
    </row>
    <row r="39" spans="1:13" ht="15.75" customHeight="1">
      <c r="A39" s="30">
        <v>23</v>
      </c>
      <c r="B39" s="19">
        <v>228</v>
      </c>
      <c r="C39" s="19">
        <v>125</v>
      </c>
      <c r="D39" s="19">
        <v>103</v>
      </c>
      <c r="E39" s="31">
        <v>824</v>
      </c>
      <c r="F39" s="19">
        <v>160</v>
      </c>
      <c r="G39" s="19">
        <v>88</v>
      </c>
      <c r="H39" s="19">
        <v>72</v>
      </c>
      <c r="I39" s="31">
        <v>818.1818181818182</v>
      </c>
      <c r="J39" s="19">
        <v>68</v>
      </c>
      <c r="K39" s="19">
        <v>37</v>
      </c>
      <c r="L39" s="19">
        <v>31</v>
      </c>
      <c r="M39" s="32">
        <v>837.8378378378378</v>
      </c>
    </row>
    <row r="40" spans="1:13" ht="15.75" customHeight="1">
      <c r="A40" s="30">
        <v>24</v>
      </c>
      <c r="B40" s="19">
        <v>226</v>
      </c>
      <c r="C40" s="19">
        <v>106</v>
      </c>
      <c r="D40" s="19">
        <v>120</v>
      </c>
      <c r="E40" s="31">
        <v>1132.0754716981132</v>
      </c>
      <c r="F40" s="19">
        <v>147</v>
      </c>
      <c r="G40" s="19">
        <v>75</v>
      </c>
      <c r="H40" s="19">
        <v>72</v>
      </c>
      <c r="I40" s="31">
        <v>960</v>
      </c>
      <c r="J40" s="19">
        <v>79</v>
      </c>
      <c r="K40" s="19">
        <v>31</v>
      </c>
      <c r="L40" s="19">
        <v>48</v>
      </c>
      <c r="M40" s="32">
        <v>1548.3870967741934</v>
      </c>
    </row>
    <row r="41" spans="1:13" ht="15.75" customHeight="1">
      <c r="A41" s="33" t="s">
        <v>16</v>
      </c>
      <c r="B41" s="17">
        <v>1133</v>
      </c>
      <c r="C41" s="17">
        <v>558</v>
      </c>
      <c r="D41" s="17">
        <v>575</v>
      </c>
      <c r="E41" s="26">
        <v>1030.4659498207884</v>
      </c>
      <c r="F41" s="17">
        <v>743</v>
      </c>
      <c r="G41" s="17">
        <v>362</v>
      </c>
      <c r="H41" s="17">
        <v>381</v>
      </c>
      <c r="I41" s="26">
        <v>1052.486187845304</v>
      </c>
      <c r="J41" s="17">
        <v>390</v>
      </c>
      <c r="K41" s="17">
        <v>196</v>
      </c>
      <c r="L41" s="17">
        <v>194</v>
      </c>
      <c r="M41" s="27">
        <v>989.7959183673469</v>
      </c>
    </row>
    <row r="42" spans="1:13" ht="15.75" customHeight="1">
      <c r="A42" s="30">
        <v>25</v>
      </c>
      <c r="B42" s="19">
        <v>207</v>
      </c>
      <c r="C42" s="19">
        <v>112</v>
      </c>
      <c r="D42" s="19">
        <v>95</v>
      </c>
      <c r="E42" s="31">
        <v>848.2142857142857</v>
      </c>
      <c r="F42" s="19">
        <v>138</v>
      </c>
      <c r="G42" s="19">
        <v>78</v>
      </c>
      <c r="H42" s="19">
        <v>60</v>
      </c>
      <c r="I42" s="31">
        <v>769.2307692307693</v>
      </c>
      <c r="J42" s="19">
        <v>69</v>
      </c>
      <c r="K42" s="19">
        <v>34</v>
      </c>
      <c r="L42" s="19">
        <v>35</v>
      </c>
      <c r="M42" s="32">
        <v>1029.4117647058822</v>
      </c>
    </row>
    <row r="43" spans="1:13" ht="15.75" customHeight="1">
      <c r="A43" s="30">
        <v>26</v>
      </c>
      <c r="B43" s="19">
        <v>219</v>
      </c>
      <c r="C43" s="19">
        <v>116</v>
      </c>
      <c r="D43" s="19">
        <v>103</v>
      </c>
      <c r="E43" s="31">
        <v>887.9310344827587</v>
      </c>
      <c r="F43" s="19">
        <v>149</v>
      </c>
      <c r="G43" s="19">
        <v>81</v>
      </c>
      <c r="H43" s="19">
        <v>68</v>
      </c>
      <c r="I43" s="31">
        <v>839.5061728395061</v>
      </c>
      <c r="J43" s="19">
        <v>70</v>
      </c>
      <c r="K43" s="19">
        <v>35</v>
      </c>
      <c r="L43" s="19">
        <v>35</v>
      </c>
      <c r="M43" s="32">
        <v>1000</v>
      </c>
    </row>
    <row r="44" spans="1:13" ht="15.75" customHeight="1">
      <c r="A44" s="30">
        <v>27</v>
      </c>
      <c r="B44" s="19">
        <v>208</v>
      </c>
      <c r="C44" s="19">
        <v>118</v>
      </c>
      <c r="D44" s="19">
        <v>90</v>
      </c>
      <c r="E44" s="31">
        <v>762.7118644067797</v>
      </c>
      <c r="F44" s="19">
        <v>120</v>
      </c>
      <c r="G44" s="19">
        <v>70</v>
      </c>
      <c r="H44" s="19">
        <v>50</v>
      </c>
      <c r="I44" s="31">
        <v>714.2857142857143</v>
      </c>
      <c r="J44" s="19">
        <v>88</v>
      </c>
      <c r="K44" s="19">
        <v>48</v>
      </c>
      <c r="L44" s="19">
        <v>40</v>
      </c>
      <c r="M44" s="32">
        <v>833.3333333333334</v>
      </c>
    </row>
    <row r="45" spans="1:13" ht="15.75" customHeight="1">
      <c r="A45" s="30">
        <v>28</v>
      </c>
      <c r="B45" s="19">
        <v>205</v>
      </c>
      <c r="C45" s="19">
        <v>105</v>
      </c>
      <c r="D45" s="19">
        <v>100</v>
      </c>
      <c r="E45" s="31">
        <v>952.3809523809523</v>
      </c>
      <c r="F45" s="19">
        <v>135</v>
      </c>
      <c r="G45" s="19">
        <v>63</v>
      </c>
      <c r="H45" s="19">
        <v>72</v>
      </c>
      <c r="I45" s="31">
        <v>1142.857142857143</v>
      </c>
      <c r="J45" s="19">
        <v>70</v>
      </c>
      <c r="K45" s="19">
        <v>42</v>
      </c>
      <c r="L45" s="19">
        <v>28</v>
      </c>
      <c r="M45" s="32">
        <v>666.6666666666666</v>
      </c>
    </row>
    <row r="46" spans="1:13" ht="15.75" customHeight="1">
      <c r="A46" s="30">
        <v>29</v>
      </c>
      <c r="B46" s="19">
        <v>232</v>
      </c>
      <c r="C46" s="19">
        <v>113</v>
      </c>
      <c r="D46" s="19">
        <v>119</v>
      </c>
      <c r="E46" s="31">
        <v>1053.0973451327434</v>
      </c>
      <c r="F46" s="19">
        <v>149</v>
      </c>
      <c r="G46" s="19">
        <v>68</v>
      </c>
      <c r="H46" s="19">
        <v>81</v>
      </c>
      <c r="I46" s="31">
        <v>1191.1764705882354</v>
      </c>
      <c r="J46" s="19">
        <v>83</v>
      </c>
      <c r="K46" s="19">
        <v>45</v>
      </c>
      <c r="L46" s="19">
        <v>38</v>
      </c>
      <c r="M46" s="32">
        <v>844.4444444444445</v>
      </c>
    </row>
    <row r="47" spans="1:13" ht="15.75" customHeight="1">
      <c r="A47" s="33" t="s">
        <v>17</v>
      </c>
      <c r="B47" s="17">
        <v>1071</v>
      </c>
      <c r="C47" s="17">
        <v>564</v>
      </c>
      <c r="D47" s="17">
        <v>507</v>
      </c>
      <c r="E47" s="26">
        <v>898.936170212766</v>
      </c>
      <c r="F47" s="17">
        <v>691</v>
      </c>
      <c r="G47" s="17">
        <v>360</v>
      </c>
      <c r="H47" s="17">
        <v>331</v>
      </c>
      <c r="I47" s="26">
        <v>919.4444444444443</v>
      </c>
      <c r="J47" s="17">
        <v>380</v>
      </c>
      <c r="K47" s="17">
        <v>204</v>
      </c>
      <c r="L47" s="17">
        <v>176</v>
      </c>
      <c r="M47" s="27">
        <v>862.7450980392157</v>
      </c>
    </row>
    <row r="48" spans="1:13" ht="15.75" customHeight="1">
      <c r="A48" s="30">
        <v>30</v>
      </c>
      <c r="B48" s="19">
        <v>228</v>
      </c>
      <c r="C48" s="19">
        <v>112</v>
      </c>
      <c r="D48" s="19">
        <v>116</v>
      </c>
      <c r="E48" s="31">
        <v>1035.7142857142858</v>
      </c>
      <c r="F48" s="19">
        <v>153</v>
      </c>
      <c r="G48" s="19">
        <v>71</v>
      </c>
      <c r="H48" s="19">
        <v>82</v>
      </c>
      <c r="I48" s="31">
        <v>1154.9295774647887</v>
      </c>
      <c r="J48" s="19">
        <v>75</v>
      </c>
      <c r="K48" s="19">
        <v>41</v>
      </c>
      <c r="L48" s="19">
        <v>34</v>
      </c>
      <c r="M48" s="32">
        <v>829.2682926829268</v>
      </c>
    </row>
    <row r="49" spans="1:13" ht="15.75" customHeight="1">
      <c r="A49" s="30">
        <v>31</v>
      </c>
      <c r="B49" s="19">
        <v>215</v>
      </c>
      <c r="C49" s="19">
        <v>122</v>
      </c>
      <c r="D49" s="19">
        <v>93</v>
      </c>
      <c r="E49" s="31">
        <v>762.295081967213</v>
      </c>
      <c r="F49" s="19">
        <v>143</v>
      </c>
      <c r="G49" s="19">
        <v>82</v>
      </c>
      <c r="H49" s="19">
        <v>61</v>
      </c>
      <c r="I49" s="31">
        <v>743.9024390243902</v>
      </c>
      <c r="J49" s="19">
        <v>72</v>
      </c>
      <c r="K49" s="19">
        <v>40</v>
      </c>
      <c r="L49" s="19">
        <v>32</v>
      </c>
      <c r="M49" s="32">
        <v>800</v>
      </c>
    </row>
    <row r="50" spans="1:13" ht="15.75" customHeight="1">
      <c r="A50" s="30">
        <v>32</v>
      </c>
      <c r="B50" s="19">
        <v>196</v>
      </c>
      <c r="C50" s="19">
        <v>103</v>
      </c>
      <c r="D50" s="19">
        <v>93</v>
      </c>
      <c r="E50" s="31">
        <v>902.9126213592233</v>
      </c>
      <c r="F50" s="19">
        <v>126</v>
      </c>
      <c r="G50" s="19">
        <v>60</v>
      </c>
      <c r="H50" s="19">
        <v>66</v>
      </c>
      <c r="I50" s="31">
        <v>1100</v>
      </c>
      <c r="J50" s="19">
        <v>70</v>
      </c>
      <c r="K50" s="19">
        <v>43</v>
      </c>
      <c r="L50" s="19">
        <v>27</v>
      </c>
      <c r="M50" s="32">
        <v>627.9069767441861</v>
      </c>
    </row>
    <row r="51" spans="1:13" ht="15.75" customHeight="1">
      <c r="A51" s="30">
        <v>33</v>
      </c>
      <c r="B51" s="19">
        <v>185</v>
      </c>
      <c r="C51" s="19">
        <v>92</v>
      </c>
      <c r="D51" s="19">
        <v>93</v>
      </c>
      <c r="E51" s="31">
        <v>1010.8695652173914</v>
      </c>
      <c r="F51" s="19">
        <v>116</v>
      </c>
      <c r="G51" s="19">
        <v>61</v>
      </c>
      <c r="H51" s="19">
        <v>55</v>
      </c>
      <c r="I51" s="31">
        <v>901.6393442622951</v>
      </c>
      <c r="J51" s="19">
        <v>69</v>
      </c>
      <c r="K51" s="19">
        <v>31</v>
      </c>
      <c r="L51" s="19">
        <v>38</v>
      </c>
      <c r="M51" s="32">
        <v>1225.8064516129032</v>
      </c>
    </row>
    <row r="52" spans="1:13" ht="15.75" customHeight="1">
      <c r="A52" s="30">
        <v>34</v>
      </c>
      <c r="B52" s="19">
        <v>189</v>
      </c>
      <c r="C52" s="19">
        <v>108</v>
      </c>
      <c r="D52" s="19">
        <v>81</v>
      </c>
      <c r="E52" s="31">
        <v>750</v>
      </c>
      <c r="F52" s="19">
        <v>115</v>
      </c>
      <c r="G52" s="19">
        <v>65</v>
      </c>
      <c r="H52" s="19">
        <v>50</v>
      </c>
      <c r="I52" s="31">
        <v>769.2307692307693</v>
      </c>
      <c r="J52" s="19">
        <v>74</v>
      </c>
      <c r="K52" s="19">
        <v>43</v>
      </c>
      <c r="L52" s="19">
        <v>31</v>
      </c>
      <c r="M52" s="32">
        <v>720.9302325581394</v>
      </c>
    </row>
    <row r="53" spans="1:13" ht="15.75" customHeight="1">
      <c r="A53" s="33" t="s">
        <v>18</v>
      </c>
      <c r="B53" s="17">
        <v>1013</v>
      </c>
      <c r="C53" s="17">
        <v>537</v>
      </c>
      <c r="D53" s="17">
        <v>476</v>
      </c>
      <c r="E53" s="26">
        <v>886.4059590316573</v>
      </c>
      <c r="F53" s="17">
        <v>653</v>
      </c>
      <c r="G53" s="17">
        <v>339</v>
      </c>
      <c r="H53" s="17">
        <v>314</v>
      </c>
      <c r="I53" s="26">
        <v>926.2536873156341</v>
      </c>
      <c r="J53" s="17">
        <v>360</v>
      </c>
      <c r="K53" s="17">
        <v>198</v>
      </c>
      <c r="L53" s="17">
        <v>162</v>
      </c>
      <c r="M53" s="27">
        <v>818.1818181818182</v>
      </c>
    </row>
    <row r="54" spans="1:13" ht="18" customHeight="1">
      <c r="A54" s="30">
        <v>35</v>
      </c>
      <c r="B54" s="19">
        <v>220</v>
      </c>
      <c r="C54" s="19">
        <v>121</v>
      </c>
      <c r="D54" s="19">
        <v>99</v>
      </c>
      <c r="E54" s="31">
        <v>818.1818181818182</v>
      </c>
      <c r="F54" s="19">
        <v>145</v>
      </c>
      <c r="G54" s="19">
        <v>84</v>
      </c>
      <c r="H54" s="19">
        <v>61</v>
      </c>
      <c r="I54" s="31">
        <v>726.1904761904761</v>
      </c>
      <c r="J54" s="19">
        <v>75</v>
      </c>
      <c r="K54" s="19">
        <v>37</v>
      </c>
      <c r="L54" s="19">
        <v>38</v>
      </c>
      <c r="M54" s="32">
        <v>1027.0270270270269</v>
      </c>
    </row>
    <row r="55" spans="1:13" ht="18.75" customHeight="1">
      <c r="A55" s="30">
        <v>36</v>
      </c>
      <c r="B55" s="19">
        <v>240</v>
      </c>
      <c r="C55" s="19">
        <v>120</v>
      </c>
      <c r="D55" s="19">
        <v>120</v>
      </c>
      <c r="E55" s="31">
        <v>1000</v>
      </c>
      <c r="F55" s="19">
        <v>136</v>
      </c>
      <c r="G55" s="19">
        <v>67</v>
      </c>
      <c r="H55" s="19">
        <v>69</v>
      </c>
      <c r="I55" s="31">
        <v>1029.8507462686568</v>
      </c>
      <c r="J55" s="19">
        <v>104</v>
      </c>
      <c r="K55" s="19">
        <v>53</v>
      </c>
      <c r="L55" s="19">
        <v>51</v>
      </c>
      <c r="M55" s="32">
        <v>962.2641509433962</v>
      </c>
    </row>
    <row r="56" spans="1:13" ht="15.75" customHeight="1">
      <c r="A56" s="30">
        <v>37</v>
      </c>
      <c r="B56" s="19">
        <v>208</v>
      </c>
      <c r="C56" s="19">
        <v>93</v>
      </c>
      <c r="D56" s="19">
        <v>115</v>
      </c>
      <c r="E56" s="31">
        <v>1236.5591397849462</v>
      </c>
      <c r="F56" s="19">
        <v>130</v>
      </c>
      <c r="G56" s="19">
        <v>63</v>
      </c>
      <c r="H56" s="19">
        <v>67</v>
      </c>
      <c r="I56" s="31">
        <v>1063.4920634920634</v>
      </c>
      <c r="J56" s="19">
        <v>78</v>
      </c>
      <c r="K56" s="19">
        <v>30</v>
      </c>
      <c r="L56" s="19">
        <v>48</v>
      </c>
      <c r="M56" s="32">
        <v>1600</v>
      </c>
    </row>
    <row r="57" spans="1:13" ht="15.75" customHeight="1">
      <c r="A57" s="30">
        <v>38</v>
      </c>
      <c r="B57" s="19">
        <v>238</v>
      </c>
      <c r="C57" s="19">
        <v>109</v>
      </c>
      <c r="D57" s="19">
        <v>129</v>
      </c>
      <c r="E57" s="31">
        <v>1183.48623853211</v>
      </c>
      <c r="F57" s="19">
        <v>130</v>
      </c>
      <c r="G57" s="19">
        <v>60</v>
      </c>
      <c r="H57" s="19">
        <v>70</v>
      </c>
      <c r="I57" s="31">
        <v>1166.6666666666667</v>
      </c>
      <c r="J57" s="19">
        <v>108</v>
      </c>
      <c r="K57" s="19">
        <v>49</v>
      </c>
      <c r="L57" s="19">
        <v>59</v>
      </c>
      <c r="M57" s="32">
        <v>1204.0816326530612</v>
      </c>
    </row>
    <row r="58" spans="1:13" ht="15.75" customHeight="1">
      <c r="A58" s="30">
        <v>39</v>
      </c>
      <c r="B58" s="19">
        <v>263</v>
      </c>
      <c r="C58" s="19">
        <v>135</v>
      </c>
      <c r="D58" s="19">
        <v>128</v>
      </c>
      <c r="E58" s="31">
        <v>948.1481481481482</v>
      </c>
      <c r="F58" s="19">
        <v>130</v>
      </c>
      <c r="G58" s="19">
        <v>65</v>
      </c>
      <c r="H58" s="19">
        <v>65</v>
      </c>
      <c r="I58" s="31">
        <v>1000</v>
      </c>
      <c r="J58" s="19">
        <v>133</v>
      </c>
      <c r="K58" s="19">
        <v>70</v>
      </c>
      <c r="L58" s="19">
        <v>63</v>
      </c>
      <c r="M58" s="32">
        <v>900</v>
      </c>
    </row>
    <row r="59" spans="1:13" ht="15.75" customHeight="1">
      <c r="A59" s="33" t="s">
        <v>19</v>
      </c>
      <c r="B59" s="17">
        <v>1169</v>
      </c>
      <c r="C59" s="17">
        <v>578</v>
      </c>
      <c r="D59" s="17">
        <v>591</v>
      </c>
      <c r="E59" s="26">
        <v>1022.4913494809689</v>
      </c>
      <c r="F59" s="17">
        <v>671</v>
      </c>
      <c r="G59" s="17">
        <v>339</v>
      </c>
      <c r="H59" s="17">
        <v>332</v>
      </c>
      <c r="I59" s="26">
        <v>979.3510324483776</v>
      </c>
      <c r="J59" s="17">
        <v>498</v>
      </c>
      <c r="K59" s="17">
        <v>239</v>
      </c>
      <c r="L59" s="17">
        <v>259</v>
      </c>
      <c r="M59" s="27">
        <v>1083.6820083682007</v>
      </c>
    </row>
    <row r="60" spans="1:13" ht="15.75" customHeight="1">
      <c r="A60" s="30">
        <v>40</v>
      </c>
      <c r="B60" s="19">
        <v>308</v>
      </c>
      <c r="C60" s="19">
        <v>163</v>
      </c>
      <c r="D60" s="19">
        <v>145</v>
      </c>
      <c r="E60" s="31">
        <v>889.5705521472393</v>
      </c>
      <c r="F60" s="19">
        <v>182</v>
      </c>
      <c r="G60" s="19">
        <v>91</v>
      </c>
      <c r="H60" s="19">
        <v>91</v>
      </c>
      <c r="I60" s="31">
        <v>1000</v>
      </c>
      <c r="J60" s="19">
        <v>126</v>
      </c>
      <c r="K60" s="19">
        <v>72</v>
      </c>
      <c r="L60" s="19">
        <v>54</v>
      </c>
      <c r="M60" s="32">
        <v>750</v>
      </c>
    </row>
    <row r="61" spans="1:13" ht="15.75" customHeight="1">
      <c r="A61" s="30">
        <v>41</v>
      </c>
      <c r="B61" s="19">
        <v>301</v>
      </c>
      <c r="C61" s="19">
        <v>151</v>
      </c>
      <c r="D61" s="19">
        <v>150</v>
      </c>
      <c r="E61" s="31">
        <v>993.3774834437086</v>
      </c>
      <c r="F61" s="19">
        <v>185</v>
      </c>
      <c r="G61" s="19">
        <v>91</v>
      </c>
      <c r="H61" s="19">
        <v>94</v>
      </c>
      <c r="I61" s="31">
        <v>1032.967032967033</v>
      </c>
      <c r="J61" s="19">
        <v>116</v>
      </c>
      <c r="K61" s="19">
        <v>60</v>
      </c>
      <c r="L61" s="19">
        <v>56</v>
      </c>
      <c r="M61" s="32">
        <v>933.3333333333334</v>
      </c>
    </row>
    <row r="62" spans="1:13" ht="15.75" customHeight="1">
      <c r="A62" s="30">
        <v>42</v>
      </c>
      <c r="B62" s="19">
        <v>327</v>
      </c>
      <c r="C62" s="19">
        <v>166</v>
      </c>
      <c r="D62" s="19">
        <v>161</v>
      </c>
      <c r="E62" s="31">
        <v>969.8795180722891</v>
      </c>
      <c r="F62" s="19">
        <v>201</v>
      </c>
      <c r="G62" s="19">
        <v>95</v>
      </c>
      <c r="H62" s="19">
        <v>106</v>
      </c>
      <c r="I62" s="31">
        <v>1115.7894736842104</v>
      </c>
      <c r="J62" s="19">
        <v>126</v>
      </c>
      <c r="K62" s="19">
        <v>71</v>
      </c>
      <c r="L62" s="19">
        <v>55</v>
      </c>
      <c r="M62" s="32">
        <v>774.6478873239437</v>
      </c>
    </row>
    <row r="63" spans="1:13" ht="15.75" customHeight="1">
      <c r="A63" s="30">
        <v>43</v>
      </c>
      <c r="B63" s="19">
        <v>317</v>
      </c>
      <c r="C63" s="19">
        <v>155</v>
      </c>
      <c r="D63" s="19">
        <v>162</v>
      </c>
      <c r="E63" s="31">
        <v>1045.1612903225807</v>
      </c>
      <c r="F63" s="19">
        <v>195</v>
      </c>
      <c r="G63" s="19">
        <v>101</v>
      </c>
      <c r="H63" s="19">
        <v>94</v>
      </c>
      <c r="I63" s="31">
        <v>930.6930693069307</v>
      </c>
      <c r="J63" s="19">
        <v>122</v>
      </c>
      <c r="K63" s="19">
        <v>54</v>
      </c>
      <c r="L63" s="19">
        <v>68</v>
      </c>
      <c r="M63" s="32">
        <v>1259.2592592592594</v>
      </c>
    </row>
    <row r="64" spans="1:13" ht="15.75" customHeight="1">
      <c r="A64" s="30">
        <v>44</v>
      </c>
      <c r="B64" s="19">
        <v>284</v>
      </c>
      <c r="C64" s="19">
        <v>136</v>
      </c>
      <c r="D64" s="19">
        <v>148</v>
      </c>
      <c r="E64" s="31">
        <v>1088.235294117647</v>
      </c>
      <c r="F64" s="19">
        <v>181</v>
      </c>
      <c r="G64" s="19">
        <v>84</v>
      </c>
      <c r="H64" s="19">
        <v>97</v>
      </c>
      <c r="I64" s="31">
        <v>1154.7619047619046</v>
      </c>
      <c r="J64" s="19">
        <v>103</v>
      </c>
      <c r="K64" s="19">
        <v>52</v>
      </c>
      <c r="L64" s="19">
        <v>51</v>
      </c>
      <c r="M64" s="32">
        <v>980.7692307692307</v>
      </c>
    </row>
    <row r="65" spans="1:13" ht="15.75" customHeight="1">
      <c r="A65" s="33" t="s">
        <v>20</v>
      </c>
      <c r="B65" s="17">
        <v>1537</v>
      </c>
      <c r="C65" s="17">
        <v>771</v>
      </c>
      <c r="D65" s="17">
        <v>766</v>
      </c>
      <c r="E65" s="26">
        <v>993.5149156939041</v>
      </c>
      <c r="F65" s="17">
        <v>944</v>
      </c>
      <c r="G65" s="17">
        <v>462</v>
      </c>
      <c r="H65" s="17">
        <v>482</v>
      </c>
      <c r="I65" s="26">
        <v>1043.2900432900433</v>
      </c>
      <c r="J65" s="17">
        <v>593</v>
      </c>
      <c r="K65" s="17">
        <v>309</v>
      </c>
      <c r="L65" s="17">
        <v>284</v>
      </c>
      <c r="M65" s="27">
        <v>919.093851132686</v>
      </c>
    </row>
    <row r="66" spans="1:13" ht="15.75" customHeight="1">
      <c r="A66" s="30">
        <v>45</v>
      </c>
      <c r="B66" s="19">
        <v>301</v>
      </c>
      <c r="C66" s="19">
        <v>155</v>
      </c>
      <c r="D66" s="19">
        <v>146</v>
      </c>
      <c r="E66" s="31">
        <v>941.9354838709677</v>
      </c>
      <c r="F66" s="19">
        <v>184</v>
      </c>
      <c r="G66" s="19">
        <v>89</v>
      </c>
      <c r="H66" s="19">
        <v>95</v>
      </c>
      <c r="I66" s="31">
        <v>1067.4157303370787</v>
      </c>
      <c r="J66" s="19">
        <v>117</v>
      </c>
      <c r="K66" s="19">
        <v>66</v>
      </c>
      <c r="L66" s="19">
        <v>51</v>
      </c>
      <c r="M66" s="32">
        <v>772.7272727272727</v>
      </c>
    </row>
    <row r="67" spans="1:13" ht="15.75" customHeight="1">
      <c r="A67" s="30">
        <v>46</v>
      </c>
      <c r="B67" s="19">
        <v>273</v>
      </c>
      <c r="C67" s="19">
        <v>135</v>
      </c>
      <c r="D67" s="19">
        <v>138</v>
      </c>
      <c r="E67" s="31">
        <v>1022.2222222222222</v>
      </c>
      <c r="F67" s="19">
        <v>185</v>
      </c>
      <c r="G67" s="19">
        <v>89</v>
      </c>
      <c r="H67" s="19">
        <v>96</v>
      </c>
      <c r="I67" s="31">
        <v>1078.6516853932585</v>
      </c>
      <c r="J67" s="19">
        <v>88</v>
      </c>
      <c r="K67" s="19">
        <v>46</v>
      </c>
      <c r="L67" s="19">
        <v>42</v>
      </c>
      <c r="M67" s="32">
        <v>913.0434782608695</v>
      </c>
    </row>
    <row r="68" spans="1:13" ht="15.75" customHeight="1">
      <c r="A68" s="30">
        <v>47</v>
      </c>
      <c r="B68" s="19">
        <v>285</v>
      </c>
      <c r="C68" s="19">
        <v>138</v>
      </c>
      <c r="D68" s="19">
        <v>147</v>
      </c>
      <c r="E68" s="31">
        <v>1065.217391304348</v>
      </c>
      <c r="F68" s="19">
        <v>174</v>
      </c>
      <c r="G68" s="19">
        <v>88</v>
      </c>
      <c r="H68" s="19">
        <v>86</v>
      </c>
      <c r="I68" s="31">
        <v>977.2727272727273</v>
      </c>
      <c r="J68" s="19">
        <v>111</v>
      </c>
      <c r="K68" s="19">
        <v>50</v>
      </c>
      <c r="L68" s="19">
        <v>61</v>
      </c>
      <c r="M68" s="32">
        <v>1220</v>
      </c>
    </row>
    <row r="69" spans="1:13" ht="15.75" customHeight="1">
      <c r="A69" s="30">
        <v>48</v>
      </c>
      <c r="B69" s="19">
        <v>285</v>
      </c>
      <c r="C69" s="19">
        <v>141</v>
      </c>
      <c r="D69" s="19">
        <v>144</v>
      </c>
      <c r="E69" s="31">
        <v>1021.2765957446808</v>
      </c>
      <c r="F69" s="19">
        <v>184</v>
      </c>
      <c r="G69" s="19">
        <v>90</v>
      </c>
      <c r="H69" s="19">
        <v>94</v>
      </c>
      <c r="I69" s="31">
        <v>1044.4444444444446</v>
      </c>
      <c r="J69" s="19">
        <v>101</v>
      </c>
      <c r="K69" s="19">
        <v>51</v>
      </c>
      <c r="L69" s="19">
        <v>50</v>
      </c>
      <c r="M69" s="32">
        <v>980.3921568627451</v>
      </c>
    </row>
    <row r="70" spans="1:13" ht="15.75" customHeight="1">
      <c r="A70" s="30">
        <v>49</v>
      </c>
      <c r="B70" s="19">
        <v>291</v>
      </c>
      <c r="C70" s="19">
        <v>148</v>
      </c>
      <c r="D70" s="19">
        <v>143</v>
      </c>
      <c r="E70" s="31">
        <v>966.2162162162163</v>
      </c>
      <c r="F70" s="19">
        <v>177</v>
      </c>
      <c r="G70" s="19">
        <v>90</v>
      </c>
      <c r="H70" s="19">
        <v>87</v>
      </c>
      <c r="I70" s="31">
        <v>966.6666666666666</v>
      </c>
      <c r="J70" s="19">
        <v>114</v>
      </c>
      <c r="K70" s="19">
        <v>58</v>
      </c>
      <c r="L70" s="19">
        <v>56</v>
      </c>
      <c r="M70" s="32">
        <v>965.5172413793103</v>
      </c>
    </row>
    <row r="71" spans="1:13" ht="15.75" customHeight="1">
      <c r="A71" s="33" t="s">
        <v>21</v>
      </c>
      <c r="B71" s="17">
        <v>1435</v>
      </c>
      <c r="C71" s="17">
        <v>717</v>
      </c>
      <c r="D71" s="17">
        <v>718</v>
      </c>
      <c r="E71" s="26">
        <v>1001.39470013947</v>
      </c>
      <c r="F71" s="17">
        <v>904</v>
      </c>
      <c r="G71" s="17">
        <v>446</v>
      </c>
      <c r="H71" s="17">
        <v>458</v>
      </c>
      <c r="I71" s="26">
        <v>1026.9058295964126</v>
      </c>
      <c r="J71" s="17">
        <v>531</v>
      </c>
      <c r="K71" s="17">
        <v>271</v>
      </c>
      <c r="L71" s="17">
        <v>260</v>
      </c>
      <c r="M71" s="27">
        <v>959.409594095941</v>
      </c>
    </row>
    <row r="72" spans="1:13" ht="15.75" customHeight="1">
      <c r="A72" s="30">
        <v>50</v>
      </c>
      <c r="B72" s="19">
        <v>272</v>
      </c>
      <c r="C72" s="19">
        <v>133</v>
      </c>
      <c r="D72" s="19">
        <v>139</v>
      </c>
      <c r="E72" s="31">
        <v>1045.1127819548874</v>
      </c>
      <c r="F72" s="19">
        <v>182</v>
      </c>
      <c r="G72" s="19">
        <v>86</v>
      </c>
      <c r="H72" s="19">
        <v>96</v>
      </c>
      <c r="I72" s="31">
        <v>1116.2790697674418</v>
      </c>
      <c r="J72" s="19">
        <v>90</v>
      </c>
      <c r="K72" s="19">
        <v>47</v>
      </c>
      <c r="L72" s="19">
        <v>43</v>
      </c>
      <c r="M72" s="32">
        <v>914.8936170212766</v>
      </c>
    </row>
    <row r="73" spans="1:13" ht="15.75" customHeight="1">
      <c r="A73" s="30">
        <v>51</v>
      </c>
      <c r="B73" s="19">
        <v>246</v>
      </c>
      <c r="C73" s="19">
        <v>118</v>
      </c>
      <c r="D73" s="19">
        <v>128</v>
      </c>
      <c r="E73" s="31">
        <v>1084.7457627118645</v>
      </c>
      <c r="F73" s="19">
        <v>157</v>
      </c>
      <c r="G73" s="19">
        <v>78</v>
      </c>
      <c r="H73" s="19">
        <v>79</v>
      </c>
      <c r="I73" s="31">
        <v>1012.8205128205128</v>
      </c>
      <c r="J73" s="19">
        <v>89</v>
      </c>
      <c r="K73" s="19">
        <v>40</v>
      </c>
      <c r="L73" s="19">
        <v>49</v>
      </c>
      <c r="M73" s="32">
        <v>1225</v>
      </c>
    </row>
    <row r="74" spans="1:13" ht="15.75" customHeight="1">
      <c r="A74" s="30">
        <v>52</v>
      </c>
      <c r="B74" s="19">
        <v>211</v>
      </c>
      <c r="C74" s="19">
        <v>113</v>
      </c>
      <c r="D74" s="19">
        <v>98</v>
      </c>
      <c r="E74" s="31">
        <v>867.2566371681417</v>
      </c>
      <c r="F74" s="19">
        <v>150</v>
      </c>
      <c r="G74" s="19">
        <v>82</v>
      </c>
      <c r="H74" s="19">
        <v>68</v>
      </c>
      <c r="I74" s="31">
        <v>829.2682926829268</v>
      </c>
      <c r="J74" s="19">
        <v>61</v>
      </c>
      <c r="K74" s="19">
        <v>31</v>
      </c>
      <c r="L74" s="19">
        <v>30</v>
      </c>
      <c r="M74" s="32">
        <v>967.741935483871</v>
      </c>
    </row>
    <row r="75" spans="1:13" ht="15.75" customHeight="1">
      <c r="A75" s="30">
        <v>53</v>
      </c>
      <c r="B75" s="19">
        <v>239</v>
      </c>
      <c r="C75" s="19">
        <v>109</v>
      </c>
      <c r="D75" s="19">
        <v>130</v>
      </c>
      <c r="E75" s="31">
        <v>1192.6605504587155</v>
      </c>
      <c r="F75" s="19">
        <v>159</v>
      </c>
      <c r="G75" s="19">
        <v>66</v>
      </c>
      <c r="H75" s="19">
        <v>93</v>
      </c>
      <c r="I75" s="31">
        <v>1409.0909090909092</v>
      </c>
      <c r="J75" s="19">
        <v>80</v>
      </c>
      <c r="K75" s="19">
        <v>43</v>
      </c>
      <c r="L75" s="19">
        <v>37</v>
      </c>
      <c r="M75" s="32">
        <v>860.4651162790698</v>
      </c>
    </row>
    <row r="76" spans="1:13" ht="15.75" customHeight="1">
      <c r="A76" s="30">
        <v>54</v>
      </c>
      <c r="B76" s="19">
        <v>167</v>
      </c>
      <c r="C76" s="19">
        <v>84</v>
      </c>
      <c r="D76" s="19">
        <v>83</v>
      </c>
      <c r="E76" s="31">
        <v>988.0952380952382</v>
      </c>
      <c r="F76" s="19">
        <v>117</v>
      </c>
      <c r="G76" s="19">
        <v>59</v>
      </c>
      <c r="H76" s="19">
        <v>58</v>
      </c>
      <c r="I76" s="31">
        <v>983.0508474576271</v>
      </c>
      <c r="J76" s="19">
        <v>50</v>
      </c>
      <c r="K76" s="19">
        <v>25</v>
      </c>
      <c r="L76" s="19">
        <v>25</v>
      </c>
      <c r="M76" s="32">
        <v>1000</v>
      </c>
    </row>
    <row r="77" spans="1:13" ht="15.75" customHeight="1">
      <c r="A77" s="33" t="s">
        <v>22</v>
      </c>
      <c r="B77" s="17">
        <v>1135</v>
      </c>
      <c r="C77" s="17">
        <v>557</v>
      </c>
      <c r="D77" s="17">
        <v>578</v>
      </c>
      <c r="E77" s="26">
        <v>1037.70197486535</v>
      </c>
      <c r="F77" s="17">
        <v>765</v>
      </c>
      <c r="G77" s="17">
        <v>371</v>
      </c>
      <c r="H77" s="17">
        <v>394</v>
      </c>
      <c r="I77" s="26">
        <v>1061.9946091644206</v>
      </c>
      <c r="J77" s="17">
        <v>370</v>
      </c>
      <c r="K77" s="17">
        <v>186</v>
      </c>
      <c r="L77" s="17">
        <v>184</v>
      </c>
      <c r="M77" s="27">
        <v>989.247311827957</v>
      </c>
    </row>
    <row r="78" spans="1:13" ht="15.75" customHeight="1">
      <c r="A78" s="30">
        <v>55</v>
      </c>
      <c r="B78" s="19">
        <v>166</v>
      </c>
      <c r="C78" s="19">
        <v>93</v>
      </c>
      <c r="D78" s="19">
        <v>73</v>
      </c>
      <c r="E78" s="31">
        <v>784.9462365591397</v>
      </c>
      <c r="F78" s="19">
        <v>113</v>
      </c>
      <c r="G78" s="19">
        <v>65</v>
      </c>
      <c r="H78" s="19">
        <v>48</v>
      </c>
      <c r="I78" s="31">
        <v>738.4615384615385</v>
      </c>
      <c r="J78" s="19">
        <v>53</v>
      </c>
      <c r="K78" s="19">
        <v>28</v>
      </c>
      <c r="L78" s="19">
        <v>25</v>
      </c>
      <c r="M78" s="32">
        <v>892.8571428571429</v>
      </c>
    </row>
    <row r="79" spans="1:13" ht="15.75" customHeight="1">
      <c r="A79" s="30">
        <v>56</v>
      </c>
      <c r="B79" s="19">
        <v>123</v>
      </c>
      <c r="C79" s="19">
        <v>56</v>
      </c>
      <c r="D79" s="19">
        <v>67</v>
      </c>
      <c r="E79" s="31">
        <v>1196.4285714285713</v>
      </c>
      <c r="F79" s="19">
        <v>82</v>
      </c>
      <c r="G79" s="19">
        <v>38</v>
      </c>
      <c r="H79" s="19">
        <v>44</v>
      </c>
      <c r="I79" s="31">
        <v>1157.8947368421052</v>
      </c>
      <c r="J79" s="19">
        <v>41</v>
      </c>
      <c r="K79" s="19">
        <v>18</v>
      </c>
      <c r="L79" s="19">
        <v>23</v>
      </c>
      <c r="M79" s="32">
        <v>1277.7777777777776</v>
      </c>
    </row>
    <row r="80" spans="1:13" ht="15.75" customHeight="1">
      <c r="A80" s="30">
        <v>57</v>
      </c>
      <c r="B80" s="19">
        <v>99</v>
      </c>
      <c r="C80" s="19">
        <v>46</v>
      </c>
      <c r="D80" s="19">
        <v>53</v>
      </c>
      <c r="E80" s="31">
        <v>1152.1739130434783</v>
      </c>
      <c r="F80" s="19">
        <v>48</v>
      </c>
      <c r="G80" s="19">
        <v>25</v>
      </c>
      <c r="H80" s="19">
        <v>23</v>
      </c>
      <c r="I80" s="31">
        <v>920</v>
      </c>
      <c r="J80" s="19">
        <v>51</v>
      </c>
      <c r="K80" s="19">
        <v>21</v>
      </c>
      <c r="L80" s="19">
        <v>30</v>
      </c>
      <c r="M80" s="32">
        <v>1428.5714285714287</v>
      </c>
    </row>
    <row r="81" spans="1:13" ht="15.75" customHeight="1">
      <c r="A81" s="30">
        <v>58</v>
      </c>
      <c r="B81" s="19">
        <v>72</v>
      </c>
      <c r="C81" s="19">
        <v>29</v>
      </c>
      <c r="D81" s="19">
        <v>43</v>
      </c>
      <c r="E81" s="31">
        <v>1482.7586206896553</v>
      </c>
      <c r="F81" s="19">
        <v>42</v>
      </c>
      <c r="G81" s="19">
        <v>16</v>
      </c>
      <c r="H81" s="19">
        <v>26</v>
      </c>
      <c r="I81" s="31">
        <v>1625</v>
      </c>
      <c r="J81" s="19">
        <v>30</v>
      </c>
      <c r="K81" s="19">
        <v>13</v>
      </c>
      <c r="L81" s="19">
        <v>17</v>
      </c>
      <c r="M81" s="32">
        <v>1307.6923076923076</v>
      </c>
    </row>
    <row r="82" spans="1:13" ht="15.75" customHeight="1">
      <c r="A82" s="30">
        <v>59</v>
      </c>
      <c r="B82" s="19">
        <v>51</v>
      </c>
      <c r="C82" s="19">
        <v>29</v>
      </c>
      <c r="D82" s="19">
        <v>22</v>
      </c>
      <c r="E82" s="31">
        <v>758.6206896551723</v>
      </c>
      <c r="F82" s="19">
        <v>29</v>
      </c>
      <c r="G82" s="19">
        <v>19</v>
      </c>
      <c r="H82" s="19">
        <v>10</v>
      </c>
      <c r="I82" s="31">
        <v>526.3157894736842</v>
      </c>
      <c r="J82" s="19">
        <v>22</v>
      </c>
      <c r="K82" s="19">
        <v>10</v>
      </c>
      <c r="L82" s="19">
        <v>12</v>
      </c>
      <c r="M82" s="32">
        <v>1200</v>
      </c>
    </row>
    <row r="83" spans="1:13" ht="15.75" customHeight="1">
      <c r="A83" s="33" t="s">
        <v>23</v>
      </c>
      <c r="B83" s="17">
        <v>511</v>
      </c>
      <c r="C83" s="17">
        <v>253</v>
      </c>
      <c r="D83" s="17">
        <v>258</v>
      </c>
      <c r="E83" s="26">
        <v>1019.7628458498025</v>
      </c>
      <c r="F83" s="17">
        <v>314</v>
      </c>
      <c r="G83" s="17">
        <v>163</v>
      </c>
      <c r="H83" s="17">
        <v>151</v>
      </c>
      <c r="I83" s="26">
        <v>926.3803680981595</v>
      </c>
      <c r="J83" s="17">
        <v>197</v>
      </c>
      <c r="K83" s="17">
        <v>90</v>
      </c>
      <c r="L83" s="17">
        <v>107</v>
      </c>
      <c r="M83" s="27">
        <v>1188.888888888889</v>
      </c>
    </row>
    <row r="84" spans="1:13" ht="15.75" customHeight="1">
      <c r="A84" s="30">
        <v>60</v>
      </c>
      <c r="B84" s="19">
        <v>90</v>
      </c>
      <c r="C84" s="19">
        <v>48</v>
      </c>
      <c r="D84" s="19">
        <v>42</v>
      </c>
      <c r="E84" s="31">
        <v>875</v>
      </c>
      <c r="F84" s="19">
        <v>54</v>
      </c>
      <c r="G84" s="19">
        <v>26</v>
      </c>
      <c r="H84" s="19">
        <v>28</v>
      </c>
      <c r="I84" s="31">
        <v>1076.923076923077</v>
      </c>
      <c r="J84" s="19">
        <v>36</v>
      </c>
      <c r="K84" s="19">
        <v>22</v>
      </c>
      <c r="L84" s="19">
        <v>14</v>
      </c>
      <c r="M84" s="32">
        <v>636.3636363636364</v>
      </c>
    </row>
    <row r="85" spans="1:13" ht="15.75" customHeight="1">
      <c r="A85" s="30">
        <v>61</v>
      </c>
      <c r="B85" s="19">
        <v>115</v>
      </c>
      <c r="C85" s="19">
        <v>41</v>
      </c>
      <c r="D85" s="19">
        <v>74</v>
      </c>
      <c r="E85" s="31">
        <v>1804.878048780488</v>
      </c>
      <c r="F85" s="19">
        <v>71</v>
      </c>
      <c r="G85" s="19">
        <v>30</v>
      </c>
      <c r="H85" s="19">
        <v>41</v>
      </c>
      <c r="I85" s="31">
        <v>1366.6666666666667</v>
      </c>
      <c r="J85" s="19">
        <v>44</v>
      </c>
      <c r="K85" s="19">
        <v>11</v>
      </c>
      <c r="L85" s="19">
        <v>33</v>
      </c>
      <c r="M85" s="32">
        <v>3000</v>
      </c>
    </row>
    <row r="86" spans="1:13" ht="15.75" customHeight="1">
      <c r="A86" s="30">
        <v>62</v>
      </c>
      <c r="B86" s="19">
        <v>96</v>
      </c>
      <c r="C86" s="19">
        <v>50</v>
      </c>
      <c r="D86" s="19">
        <v>46</v>
      </c>
      <c r="E86" s="31">
        <v>920</v>
      </c>
      <c r="F86" s="19">
        <v>66</v>
      </c>
      <c r="G86" s="19">
        <v>35</v>
      </c>
      <c r="H86" s="19">
        <v>31</v>
      </c>
      <c r="I86" s="31">
        <v>885.7142857142857</v>
      </c>
      <c r="J86" s="19">
        <v>30</v>
      </c>
      <c r="K86" s="19">
        <v>15</v>
      </c>
      <c r="L86" s="19">
        <v>15</v>
      </c>
      <c r="M86" s="32">
        <v>1000</v>
      </c>
    </row>
    <row r="87" spans="1:13" ht="15.75" customHeight="1">
      <c r="A87" s="30">
        <v>63</v>
      </c>
      <c r="B87" s="19">
        <v>99</v>
      </c>
      <c r="C87" s="19">
        <v>43</v>
      </c>
      <c r="D87" s="19">
        <v>56</v>
      </c>
      <c r="E87" s="31">
        <v>1302.325581395349</v>
      </c>
      <c r="F87" s="19">
        <v>66</v>
      </c>
      <c r="G87" s="19">
        <v>29</v>
      </c>
      <c r="H87" s="19">
        <v>37</v>
      </c>
      <c r="I87" s="31">
        <v>1275.8620689655174</v>
      </c>
      <c r="J87" s="19">
        <v>33</v>
      </c>
      <c r="K87" s="19">
        <v>14</v>
      </c>
      <c r="L87" s="19">
        <v>19</v>
      </c>
      <c r="M87" s="32">
        <v>1357.142857142857</v>
      </c>
    </row>
    <row r="88" spans="1:13" ht="15.75" customHeight="1">
      <c r="A88" s="30">
        <v>64</v>
      </c>
      <c r="B88" s="19">
        <v>106</v>
      </c>
      <c r="C88" s="19">
        <v>50</v>
      </c>
      <c r="D88" s="19">
        <v>56</v>
      </c>
      <c r="E88" s="31">
        <v>1120</v>
      </c>
      <c r="F88" s="19">
        <v>58</v>
      </c>
      <c r="G88" s="19">
        <v>29</v>
      </c>
      <c r="H88" s="19">
        <v>29</v>
      </c>
      <c r="I88" s="31">
        <v>1000</v>
      </c>
      <c r="J88" s="19">
        <v>48</v>
      </c>
      <c r="K88" s="19">
        <v>21</v>
      </c>
      <c r="L88" s="19">
        <v>27</v>
      </c>
      <c r="M88" s="32">
        <v>1285.7142857142858</v>
      </c>
    </row>
    <row r="89" spans="1:13" ht="15.75" customHeight="1">
      <c r="A89" s="33" t="s">
        <v>24</v>
      </c>
      <c r="B89" s="17">
        <v>506</v>
      </c>
      <c r="C89" s="17">
        <v>232</v>
      </c>
      <c r="D89" s="17">
        <v>274</v>
      </c>
      <c r="E89" s="26">
        <v>1181.0344827586207</v>
      </c>
      <c r="F89" s="17">
        <v>315</v>
      </c>
      <c r="G89" s="17">
        <v>149</v>
      </c>
      <c r="H89" s="17">
        <v>166</v>
      </c>
      <c r="I89" s="26">
        <v>1114.0939597315435</v>
      </c>
      <c r="J89" s="17">
        <v>191</v>
      </c>
      <c r="K89" s="17">
        <v>83</v>
      </c>
      <c r="L89" s="17">
        <v>108</v>
      </c>
      <c r="M89" s="27">
        <v>1301.2048192771083</v>
      </c>
    </row>
    <row r="90" spans="1:13" ht="15.75" customHeight="1">
      <c r="A90" s="30">
        <v>65</v>
      </c>
      <c r="B90" s="19">
        <v>86</v>
      </c>
      <c r="C90" s="19">
        <v>38</v>
      </c>
      <c r="D90" s="19">
        <v>48</v>
      </c>
      <c r="E90" s="31">
        <v>1263.157894736842</v>
      </c>
      <c r="F90" s="19">
        <v>50</v>
      </c>
      <c r="G90" s="19">
        <v>22</v>
      </c>
      <c r="H90" s="19">
        <v>28</v>
      </c>
      <c r="I90" s="31">
        <v>1272.7272727272727</v>
      </c>
      <c r="J90" s="19">
        <v>36</v>
      </c>
      <c r="K90" s="19">
        <v>16</v>
      </c>
      <c r="L90" s="19">
        <v>20</v>
      </c>
      <c r="M90" s="32">
        <v>1250</v>
      </c>
    </row>
    <row r="91" spans="1:13" ht="15.75" customHeight="1">
      <c r="A91" s="30">
        <v>66</v>
      </c>
      <c r="B91" s="19">
        <v>81</v>
      </c>
      <c r="C91" s="19">
        <v>35</v>
      </c>
      <c r="D91" s="19">
        <v>46</v>
      </c>
      <c r="E91" s="31">
        <v>1314.2857142857142</v>
      </c>
      <c r="F91" s="19">
        <v>37</v>
      </c>
      <c r="G91" s="19">
        <v>13</v>
      </c>
      <c r="H91" s="19">
        <v>24</v>
      </c>
      <c r="I91" s="31">
        <v>1846.1538461538462</v>
      </c>
      <c r="J91" s="19">
        <v>44</v>
      </c>
      <c r="K91" s="19">
        <v>22</v>
      </c>
      <c r="L91" s="19">
        <v>22</v>
      </c>
      <c r="M91" s="32">
        <v>1000</v>
      </c>
    </row>
    <row r="92" spans="1:13" ht="15.75" customHeight="1">
      <c r="A92" s="30">
        <v>67</v>
      </c>
      <c r="B92" s="19">
        <v>57</v>
      </c>
      <c r="C92" s="19">
        <v>19</v>
      </c>
      <c r="D92" s="19">
        <v>38</v>
      </c>
      <c r="E92" s="31">
        <v>2000</v>
      </c>
      <c r="F92" s="19">
        <v>37</v>
      </c>
      <c r="G92" s="19">
        <v>11</v>
      </c>
      <c r="H92" s="19">
        <v>26</v>
      </c>
      <c r="I92" s="31">
        <v>2363.636363636364</v>
      </c>
      <c r="J92" s="19">
        <v>20</v>
      </c>
      <c r="K92" s="19">
        <v>8</v>
      </c>
      <c r="L92" s="19">
        <v>12</v>
      </c>
      <c r="M92" s="32">
        <v>1500</v>
      </c>
    </row>
    <row r="93" spans="1:13" ht="15.75" customHeight="1">
      <c r="A93" s="30">
        <v>68</v>
      </c>
      <c r="B93" s="19">
        <v>50</v>
      </c>
      <c r="C93" s="19">
        <v>22</v>
      </c>
      <c r="D93" s="19">
        <v>28</v>
      </c>
      <c r="E93" s="31">
        <v>1272.7272727272727</v>
      </c>
      <c r="F93" s="19">
        <v>25</v>
      </c>
      <c r="G93" s="19">
        <v>8</v>
      </c>
      <c r="H93" s="19">
        <v>17</v>
      </c>
      <c r="I93" s="31">
        <v>2125</v>
      </c>
      <c r="J93" s="19">
        <v>25</v>
      </c>
      <c r="K93" s="19">
        <v>14</v>
      </c>
      <c r="L93" s="19">
        <v>11</v>
      </c>
      <c r="M93" s="32">
        <v>785.7142857142857</v>
      </c>
    </row>
    <row r="94" spans="1:13" ht="15.75" customHeight="1">
      <c r="A94" s="30">
        <v>69</v>
      </c>
      <c r="B94" s="19">
        <v>49</v>
      </c>
      <c r="C94" s="19">
        <v>20</v>
      </c>
      <c r="D94" s="19">
        <v>29</v>
      </c>
      <c r="E94" s="31">
        <v>1450</v>
      </c>
      <c r="F94" s="19">
        <v>24</v>
      </c>
      <c r="G94" s="19">
        <v>9</v>
      </c>
      <c r="H94" s="19">
        <v>15</v>
      </c>
      <c r="I94" s="31">
        <v>1666.6666666666667</v>
      </c>
      <c r="J94" s="19">
        <v>25</v>
      </c>
      <c r="K94" s="19">
        <v>11</v>
      </c>
      <c r="L94" s="19">
        <v>14</v>
      </c>
      <c r="M94" s="32">
        <v>1272.7272727272727</v>
      </c>
    </row>
    <row r="95" spans="1:13" ht="15.75" customHeight="1">
      <c r="A95" s="33" t="s">
        <v>25</v>
      </c>
      <c r="B95" s="17">
        <v>323</v>
      </c>
      <c r="C95" s="17">
        <v>134</v>
      </c>
      <c r="D95" s="17">
        <v>189</v>
      </c>
      <c r="E95" s="26">
        <v>1410.44776119403</v>
      </c>
      <c r="F95" s="17">
        <v>173</v>
      </c>
      <c r="G95" s="17">
        <v>63</v>
      </c>
      <c r="H95" s="17">
        <v>110</v>
      </c>
      <c r="I95" s="26">
        <v>1746.031746031746</v>
      </c>
      <c r="J95" s="17">
        <v>150</v>
      </c>
      <c r="K95" s="17">
        <v>71</v>
      </c>
      <c r="L95" s="17">
        <v>79</v>
      </c>
      <c r="M95" s="27">
        <v>1112.6760563380283</v>
      </c>
    </row>
    <row r="96" spans="1:13" ht="15.75" customHeight="1">
      <c r="A96" s="30">
        <v>70</v>
      </c>
      <c r="B96" s="19">
        <v>47</v>
      </c>
      <c r="C96" s="19">
        <v>21</v>
      </c>
      <c r="D96" s="19">
        <v>26</v>
      </c>
      <c r="E96" s="31">
        <v>1238.095238095238</v>
      </c>
      <c r="F96" s="19">
        <v>24</v>
      </c>
      <c r="G96" s="19">
        <v>8</v>
      </c>
      <c r="H96" s="19">
        <v>16</v>
      </c>
      <c r="I96" s="31">
        <v>2000</v>
      </c>
      <c r="J96" s="19">
        <v>23</v>
      </c>
      <c r="K96" s="19">
        <v>13</v>
      </c>
      <c r="L96" s="19">
        <v>10</v>
      </c>
      <c r="M96" s="32">
        <v>769.2307692307693</v>
      </c>
    </row>
    <row r="97" spans="1:13" ht="15.75" customHeight="1">
      <c r="A97" s="30">
        <v>71</v>
      </c>
      <c r="B97" s="19">
        <v>50</v>
      </c>
      <c r="C97" s="19">
        <v>19</v>
      </c>
      <c r="D97" s="19">
        <v>31</v>
      </c>
      <c r="E97" s="31">
        <v>1631.578947368421</v>
      </c>
      <c r="F97" s="19">
        <v>29</v>
      </c>
      <c r="G97" s="19">
        <v>8</v>
      </c>
      <c r="H97" s="19">
        <v>21</v>
      </c>
      <c r="I97" s="31">
        <v>2625</v>
      </c>
      <c r="J97" s="19">
        <v>21</v>
      </c>
      <c r="K97" s="19">
        <v>11</v>
      </c>
      <c r="L97" s="19">
        <v>10</v>
      </c>
      <c r="M97" s="32">
        <v>909.090909090909</v>
      </c>
    </row>
    <row r="98" spans="1:13" ht="15.75" customHeight="1">
      <c r="A98" s="30">
        <v>72</v>
      </c>
      <c r="B98" s="19">
        <v>47</v>
      </c>
      <c r="C98" s="19">
        <v>21</v>
      </c>
      <c r="D98" s="19">
        <v>26</v>
      </c>
      <c r="E98" s="31">
        <v>1238.095238095238</v>
      </c>
      <c r="F98" s="19">
        <v>22</v>
      </c>
      <c r="G98" s="19">
        <v>11</v>
      </c>
      <c r="H98" s="19">
        <v>11</v>
      </c>
      <c r="I98" s="31">
        <v>1000</v>
      </c>
      <c r="J98" s="19">
        <v>25</v>
      </c>
      <c r="K98" s="19">
        <v>10</v>
      </c>
      <c r="L98" s="19">
        <v>15</v>
      </c>
      <c r="M98" s="32">
        <v>1500</v>
      </c>
    </row>
    <row r="99" spans="1:13" ht="15.75" customHeight="1">
      <c r="A99" s="30">
        <v>73</v>
      </c>
      <c r="B99" s="19">
        <v>44</v>
      </c>
      <c r="C99" s="19">
        <v>18</v>
      </c>
      <c r="D99" s="19">
        <v>26</v>
      </c>
      <c r="E99" s="31">
        <v>1444.4444444444443</v>
      </c>
      <c r="F99" s="19">
        <v>24</v>
      </c>
      <c r="G99" s="19">
        <v>11</v>
      </c>
      <c r="H99" s="19">
        <v>13</v>
      </c>
      <c r="I99" s="31">
        <v>1181.818181818182</v>
      </c>
      <c r="J99" s="19">
        <v>20</v>
      </c>
      <c r="K99" s="19">
        <v>7</v>
      </c>
      <c r="L99" s="19">
        <v>13</v>
      </c>
      <c r="M99" s="32">
        <v>1857.142857142857</v>
      </c>
    </row>
    <row r="100" spans="1:13" ht="15.75" customHeight="1">
      <c r="A100" s="30">
        <v>74</v>
      </c>
      <c r="B100" s="19">
        <v>42</v>
      </c>
      <c r="C100" s="19">
        <v>11</v>
      </c>
      <c r="D100" s="19">
        <v>31</v>
      </c>
      <c r="E100" s="31">
        <v>2818.1818181818185</v>
      </c>
      <c r="F100" s="19">
        <v>23</v>
      </c>
      <c r="G100" s="19">
        <v>5</v>
      </c>
      <c r="H100" s="19">
        <v>18</v>
      </c>
      <c r="I100" s="31">
        <v>3600</v>
      </c>
      <c r="J100" s="19">
        <v>19</v>
      </c>
      <c r="K100" s="19">
        <v>6</v>
      </c>
      <c r="L100" s="19">
        <v>13</v>
      </c>
      <c r="M100" s="32">
        <v>2166.6666666666665</v>
      </c>
    </row>
    <row r="101" spans="1:13" ht="15.75" customHeight="1">
      <c r="A101" s="33" t="s">
        <v>26</v>
      </c>
      <c r="B101" s="17">
        <v>230</v>
      </c>
      <c r="C101" s="17">
        <v>90</v>
      </c>
      <c r="D101" s="17">
        <v>140</v>
      </c>
      <c r="E101" s="26">
        <v>1555.5555555555557</v>
      </c>
      <c r="F101" s="17">
        <v>122</v>
      </c>
      <c r="G101" s="17">
        <v>43</v>
      </c>
      <c r="H101" s="17">
        <v>79</v>
      </c>
      <c r="I101" s="26">
        <v>1837.2093023255813</v>
      </c>
      <c r="J101" s="17">
        <v>108</v>
      </c>
      <c r="K101" s="17">
        <v>47</v>
      </c>
      <c r="L101" s="17">
        <v>61</v>
      </c>
      <c r="M101" s="27">
        <v>1297.872340425532</v>
      </c>
    </row>
    <row r="102" spans="1:13" ht="15.75" customHeight="1">
      <c r="A102" s="30">
        <v>75</v>
      </c>
      <c r="B102" s="19">
        <v>43</v>
      </c>
      <c r="C102" s="19">
        <v>14</v>
      </c>
      <c r="D102" s="19">
        <v>29</v>
      </c>
      <c r="E102" s="31">
        <v>2071.4285714285716</v>
      </c>
      <c r="F102" s="19">
        <v>22</v>
      </c>
      <c r="G102" s="19">
        <v>5</v>
      </c>
      <c r="H102" s="19">
        <v>17</v>
      </c>
      <c r="I102" s="31">
        <v>3400</v>
      </c>
      <c r="J102" s="19">
        <v>21</v>
      </c>
      <c r="K102" s="19">
        <v>9</v>
      </c>
      <c r="L102" s="19">
        <v>12</v>
      </c>
      <c r="M102" s="32">
        <v>1333.3333333333333</v>
      </c>
    </row>
    <row r="103" spans="1:13" ht="15.75" customHeight="1">
      <c r="A103" s="30">
        <v>76</v>
      </c>
      <c r="B103" s="19">
        <v>39</v>
      </c>
      <c r="C103" s="19">
        <v>9</v>
      </c>
      <c r="D103" s="19">
        <v>30</v>
      </c>
      <c r="E103" s="31">
        <v>3333.3333333333335</v>
      </c>
      <c r="F103" s="19">
        <v>23</v>
      </c>
      <c r="G103" s="19">
        <v>6</v>
      </c>
      <c r="H103" s="19">
        <v>17</v>
      </c>
      <c r="I103" s="31">
        <v>2833.3333333333335</v>
      </c>
      <c r="J103" s="19">
        <v>16</v>
      </c>
      <c r="K103" s="19">
        <v>3</v>
      </c>
      <c r="L103" s="19">
        <v>13</v>
      </c>
      <c r="M103" s="32">
        <v>4333.333333333333</v>
      </c>
    </row>
    <row r="104" spans="1:13" ht="15.75" customHeight="1">
      <c r="A104" s="30">
        <v>77</v>
      </c>
      <c r="B104" s="19">
        <v>21</v>
      </c>
      <c r="C104" s="19">
        <v>10</v>
      </c>
      <c r="D104" s="19">
        <v>11</v>
      </c>
      <c r="E104" s="31">
        <v>1100</v>
      </c>
      <c r="F104" s="19">
        <v>11</v>
      </c>
      <c r="G104" s="19">
        <v>5</v>
      </c>
      <c r="H104" s="19">
        <v>6</v>
      </c>
      <c r="I104" s="31">
        <v>1200</v>
      </c>
      <c r="J104" s="19">
        <v>10</v>
      </c>
      <c r="K104" s="19">
        <v>5</v>
      </c>
      <c r="L104" s="19">
        <v>5</v>
      </c>
      <c r="M104" s="32">
        <v>1000</v>
      </c>
    </row>
    <row r="105" spans="1:13" ht="15.75" customHeight="1">
      <c r="A105" s="30">
        <v>78</v>
      </c>
      <c r="B105" s="19">
        <v>24</v>
      </c>
      <c r="C105" s="19">
        <v>8</v>
      </c>
      <c r="D105" s="19">
        <v>16</v>
      </c>
      <c r="E105" s="31">
        <v>2000</v>
      </c>
      <c r="F105" s="19">
        <v>13</v>
      </c>
      <c r="G105" s="19">
        <v>5</v>
      </c>
      <c r="H105" s="19">
        <v>8</v>
      </c>
      <c r="I105" s="31">
        <v>1600</v>
      </c>
      <c r="J105" s="19">
        <v>11</v>
      </c>
      <c r="K105" s="19">
        <v>3</v>
      </c>
      <c r="L105" s="19">
        <v>8</v>
      </c>
      <c r="M105" s="32">
        <v>2666.6666666666665</v>
      </c>
    </row>
    <row r="106" spans="1:13" ht="15.75" customHeight="1">
      <c r="A106" s="30">
        <v>79</v>
      </c>
      <c r="B106" s="19">
        <v>20</v>
      </c>
      <c r="C106" s="19">
        <v>4</v>
      </c>
      <c r="D106" s="19">
        <v>16</v>
      </c>
      <c r="E106" s="31">
        <v>4000</v>
      </c>
      <c r="F106" s="19">
        <v>15</v>
      </c>
      <c r="G106" s="19">
        <v>3</v>
      </c>
      <c r="H106" s="19">
        <v>12</v>
      </c>
      <c r="I106" s="31">
        <v>4000</v>
      </c>
      <c r="J106" s="19">
        <v>5</v>
      </c>
      <c r="K106" s="19">
        <v>1</v>
      </c>
      <c r="L106" s="19">
        <v>4</v>
      </c>
      <c r="M106" s="32">
        <v>4000</v>
      </c>
    </row>
    <row r="107" spans="1:13" ht="15.75" customHeight="1">
      <c r="A107" s="33" t="s">
        <v>27</v>
      </c>
      <c r="B107" s="17">
        <v>147</v>
      </c>
      <c r="C107" s="17">
        <v>45</v>
      </c>
      <c r="D107" s="17">
        <v>102</v>
      </c>
      <c r="E107" s="26">
        <v>2266.6666666666665</v>
      </c>
      <c r="F107" s="17">
        <v>84</v>
      </c>
      <c r="G107" s="17">
        <v>24</v>
      </c>
      <c r="H107" s="17">
        <v>60</v>
      </c>
      <c r="I107" s="26">
        <v>2500</v>
      </c>
      <c r="J107" s="17">
        <v>63</v>
      </c>
      <c r="K107" s="17">
        <v>21</v>
      </c>
      <c r="L107" s="17">
        <v>42</v>
      </c>
      <c r="M107" s="27">
        <v>2000</v>
      </c>
    </row>
    <row r="108" spans="1:13" ht="15.75" customHeight="1">
      <c r="A108" s="30">
        <v>80</v>
      </c>
      <c r="B108" s="19">
        <v>19</v>
      </c>
      <c r="C108" s="19">
        <v>3</v>
      </c>
      <c r="D108" s="19">
        <v>16</v>
      </c>
      <c r="E108" s="31">
        <v>5333.333333333333</v>
      </c>
      <c r="F108" s="19">
        <v>12</v>
      </c>
      <c r="G108" s="19">
        <v>2</v>
      </c>
      <c r="H108" s="19">
        <v>10</v>
      </c>
      <c r="I108" s="31">
        <v>5000</v>
      </c>
      <c r="J108" s="19">
        <v>7</v>
      </c>
      <c r="K108" s="19">
        <v>1</v>
      </c>
      <c r="L108" s="19">
        <v>6</v>
      </c>
      <c r="M108" s="32">
        <v>6000</v>
      </c>
    </row>
    <row r="109" spans="1:13" ht="15.75" customHeight="1">
      <c r="A109" s="30">
        <v>81</v>
      </c>
      <c r="B109" s="19">
        <v>18</v>
      </c>
      <c r="C109" s="19">
        <v>7</v>
      </c>
      <c r="D109" s="19">
        <v>11</v>
      </c>
      <c r="E109" s="31">
        <v>1571.4285714285713</v>
      </c>
      <c r="F109" s="19">
        <v>10</v>
      </c>
      <c r="G109" s="19">
        <v>2</v>
      </c>
      <c r="H109" s="19">
        <v>8</v>
      </c>
      <c r="I109" s="31">
        <v>4000</v>
      </c>
      <c r="J109" s="19">
        <v>8</v>
      </c>
      <c r="K109" s="19">
        <v>5</v>
      </c>
      <c r="L109" s="19">
        <v>3</v>
      </c>
      <c r="M109" s="32">
        <v>600</v>
      </c>
    </row>
    <row r="110" spans="1:13" ht="15.75" customHeight="1">
      <c r="A110" s="30">
        <v>82</v>
      </c>
      <c r="B110" s="19">
        <v>16</v>
      </c>
      <c r="C110" s="19">
        <v>4</v>
      </c>
      <c r="D110" s="19">
        <v>12</v>
      </c>
      <c r="E110" s="31">
        <v>3000</v>
      </c>
      <c r="F110" s="19">
        <v>10</v>
      </c>
      <c r="G110" s="19">
        <v>2</v>
      </c>
      <c r="H110" s="19">
        <v>8</v>
      </c>
      <c r="I110" s="31">
        <v>4000</v>
      </c>
      <c r="J110" s="19">
        <v>6</v>
      </c>
      <c r="K110" s="19">
        <v>2</v>
      </c>
      <c r="L110" s="19">
        <v>4</v>
      </c>
      <c r="M110" s="32">
        <v>2000</v>
      </c>
    </row>
    <row r="111" spans="1:13" ht="15.75" customHeight="1">
      <c r="A111" s="30">
        <v>83</v>
      </c>
      <c r="B111" s="19">
        <v>6</v>
      </c>
      <c r="C111" s="19">
        <v>1</v>
      </c>
      <c r="D111" s="19">
        <v>5</v>
      </c>
      <c r="E111" s="31">
        <v>5000</v>
      </c>
      <c r="F111" s="19">
        <v>4</v>
      </c>
      <c r="G111" s="18" t="s">
        <v>28</v>
      </c>
      <c r="H111" s="19">
        <v>4</v>
      </c>
      <c r="I111" s="31" t="s">
        <v>28</v>
      </c>
      <c r="J111" s="19">
        <v>2</v>
      </c>
      <c r="K111" s="19">
        <v>1</v>
      </c>
      <c r="L111" s="19">
        <v>1</v>
      </c>
      <c r="M111" s="32">
        <v>1000</v>
      </c>
    </row>
    <row r="112" spans="1:13" ht="15.75" customHeight="1">
      <c r="A112" s="30">
        <v>84</v>
      </c>
      <c r="B112" s="19">
        <v>6</v>
      </c>
      <c r="C112" s="19">
        <v>1</v>
      </c>
      <c r="D112" s="19">
        <v>5</v>
      </c>
      <c r="E112" s="31">
        <v>5000</v>
      </c>
      <c r="F112" s="19">
        <v>4</v>
      </c>
      <c r="G112" s="18" t="s">
        <v>28</v>
      </c>
      <c r="H112" s="19">
        <v>4</v>
      </c>
      <c r="I112" s="31" t="s">
        <v>28</v>
      </c>
      <c r="J112" s="19">
        <v>2</v>
      </c>
      <c r="K112" s="19">
        <v>1</v>
      </c>
      <c r="L112" s="19">
        <v>1</v>
      </c>
      <c r="M112" s="32">
        <v>1000</v>
      </c>
    </row>
    <row r="113" spans="1:13" ht="15.75" customHeight="1">
      <c r="A113" s="33" t="s">
        <v>29</v>
      </c>
      <c r="B113" s="17">
        <v>65</v>
      </c>
      <c r="C113" s="17">
        <v>16</v>
      </c>
      <c r="D113" s="17">
        <v>49</v>
      </c>
      <c r="E113" s="26">
        <v>3062.5</v>
      </c>
      <c r="F113" s="17">
        <v>40</v>
      </c>
      <c r="G113" s="17">
        <v>6</v>
      </c>
      <c r="H113" s="17">
        <v>34</v>
      </c>
      <c r="I113" s="26">
        <v>5666.666666666667</v>
      </c>
      <c r="J113" s="17">
        <v>25</v>
      </c>
      <c r="K113" s="17">
        <v>10</v>
      </c>
      <c r="L113" s="17">
        <v>15</v>
      </c>
      <c r="M113" s="27">
        <v>1500</v>
      </c>
    </row>
    <row r="114" spans="1:13" ht="15.75" customHeight="1">
      <c r="A114" s="30">
        <v>85</v>
      </c>
      <c r="B114" s="19">
        <v>8</v>
      </c>
      <c r="C114" s="19">
        <v>1</v>
      </c>
      <c r="D114" s="19">
        <v>7</v>
      </c>
      <c r="E114" s="31">
        <v>7000</v>
      </c>
      <c r="F114" s="19">
        <v>5</v>
      </c>
      <c r="G114" s="18" t="s">
        <v>28</v>
      </c>
      <c r="H114" s="19">
        <v>5</v>
      </c>
      <c r="I114" s="31" t="s">
        <v>28</v>
      </c>
      <c r="J114" s="19">
        <v>3</v>
      </c>
      <c r="K114" s="19">
        <v>1</v>
      </c>
      <c r="L114" s="19">
        <v>2</v>
      </c>
      <c r="M114" s="32">
        <v>2000</v>
      </c>
    </row>
    <row r="115" spans="1:13" ht="15.75" c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      </c>
      <c r="F115" s="19">
        <v>1</v>
      </c>
      <c r="G115" s="18" t="s">
        <v>28</v>
      </c>
      <c r="H115" s="19">
        <v>1</v>
      </c>
      <c r="I115" s="31" t="s">
        <v>28</v>
      </c>
      <c r="J115" s="19">
        <v>2</v>
      </c>
      <c r="K115" s="19">
        <v>1</v>
      </c>
      <c r="L115" s="19">
        <v>1</v>
      </c>
      <c r="M115" s="32">
        <v>1000</v>
      </c>
    </row>
    <row r="116" spans="1:13" ht="15.75" customHeight="1">
      <c r="A116" s="30">
        <v>87</v>
      </c>
      <c r="B116" s="19">
        <v>4</v>
      </c>
      <c r="C116" s="19">
        <v>1</v>
      </c>
      <c r="D116" s="19">
        <v>3</v>
      </c>
      <c r="E116" s="31">
        <v>3000</v>
      </c>
      <c r="F116" s="19">
        <v>2</v>
      </c>
      <c r="G116" s="19">
        <v>1</v>
      </c>
      <c r="H116" s="19">
        <v>1</v>
      </c>
      <c r="I116" s="31">
        <v>1000</v>
      </c>
      <c r="J116" s="19">
        <v>2</v>
      </c>
      <c r="K116" s="18" t="s">
        <v>28</v>
      </c>
      <c r="L116" s="19">
        <v>2</v>
      </c>
      <c r="M116" s="32" t="s">
        <v>28</v>
      </c>
    </row>
    <row r="117" spans="1:13" ht="15.75" customHeight="1">
      <c r="A117" s="30">
        <v>88</v>
      </c>
      <c r="B117" s="19">
        <v>1</v>
      </c>
      <c r="C117" s="18" t="s">
        <v>28</v>
      </c>
      <c r="D117" s="19">
        <v>1</v>
      </c>
      <c r="E117" s="31" t="s">
        <v>28</v>
      </c>
      <c r="F117" s="19">
        <v>1</v>
      </c>
      <c r="G117" s="18" t="s">
        <v>28</v>
      </c>
      <c r="H117" s="19">
        <v>1</v>
      </c>
      <c r="I117" s="31" t="s">
        <v>28</v>
      </c>
      <c r="J117" s="18" t="s">
        <v>28</v>
      </c>
      <c r="K117" s="18" t="s">
        <v>28</v>
      </c>
      <c r="L117" s="18" t="s">
        <v>28</v>
      </c>
      <c r="M117" s="32" t="s">
        <v>28</v>
      </c>
    </row>
    <row r="118" spans="1:13" ht="15.75" customHeight="1">
      <c r="A118" s="30">
        <v>89</v>
      </c>
      <c r="B118" s="19">
        <v>4</v>
      </c>
      <c r="C118" s="18" t="s">
        <v>28</v>
      </c>
      <c r="D118" s="19">
        <v>4</v>
      </c>
      <c r="E118" s="31" t="s">
        <v>28</v>
      </c>
      <c r="F118" s="19">
        <v>2</v>
      </c>
      <c r="G118" s="18" t="s">
        <v>28</v>
      </c>
      <c r="H118" s="19">
        <v>2</v>
      </c>
      <c r="I118" s="31" t="s">
        <v>28</v>
      </c>
      <c r="J118" s="19">
        <v>2</v>
      </c>
      <c r="K118" s="18" t="s">
        <v>28</v>
      </c>
      <c r="L118" s="19">
        <v>2</v>
      </c>
      <c r="M118" s="32" t="s">
        <v>28</v>
      </c>
    </row>
    <row r="119" spans="1:13" ht="15.75" customHeight="1">
      <c r="A119" s="33" t="s">
        <v>30</v>
      </c>
      <c r="B119" s="17">
        <v>20</v>
      </c>
      <c r="C119" s="17">
        <v>3</v>
      </c>
      <c r="D119" s="17">
        <v>17</v>
      </c>
      <c r="E119" s="26">
        <v>5666.666666666667</v>
      </c>
      <c r="F119" s="17">
        <v>11</v>
      </c>
      <c r="G119" s="17">
        <v>1</v>
      </c>
      <c r="H119" s="17">
        <v>10</v>
      </c>
      <c r="I119" s="26">
        <v>10000</v>
      </c>
      <c r="J119" s="17">
        <v>9</v>
      </c>
      <c r="K119" s="17">
        <v>2</v>
      </c>
      <c r="L119" s="17">
        <v>7</v>
      </c>
      <c r="M119" s="27">
        <v>3500</v>
      </c>
    </row>
    <row r="120" spans="1:13" ht="15.75" customHeight="1">
      <c r="A120" s="30">
        <v>90</v>
      </c>
      <c r="B120" s="19">
        <v>1</v>
      </c>
      <c r="C120" s="18" t="s">
        <v>28</v>
      </c>
      <c r="D120" s="19">
        <v>1</v>
      </c>
      <c r="E120" s="31" t="s">
        <v>28</v>
      </c>
      <c r="F120" s="19">
        <v>1</v>
      </c>
      <c r="G120" s="18" t="s">
        <v>28</v>
      </c>
      <c r="H120" s="19">
        <v>1</v>
      </c>
      <c r="I120" s="31" t="s">
        <v>28</v>
      </c>
      <c r="J120" s="18" t="s">
        <v>28</v>
      </c>
      <c r="K120" s="18" t="s">
        <v>28</v>
      </c>
      <c r="L120" s="18" t="s">
        <v>28</v>
      </c>
      <c r="M120" s="32" t="s">
        <v>28</v>
      </c>
    </row>
    <row r="121" spans="1:13" ht="15.75" customHeight="1">
      <c r="A121" s="30">
        <v>91</v>
      </c>
      <c r="B121" s="19">
        <v>1</v>
      </c>
      <c r="C121" s="18" t="s">
        <v>28</v>
      </c>
      <c r="D121" s="19">
        <v>1</v>
      </c>
      <c r="E121" s="31" t="s">
        <v>28</v>
      </c>
      <c r="F121" s="18" t="s">
        <v>28</v>
      </c>
      <c r="G121" s="18" t="s">
        <v>28</v>
      </c>
      <c r="H121" s="18" t="s">
        <v>28</v>
      </c>
      <c r="I121" s="31" t="s">
        <v>28</v>
      </c>
      <c r="J121" s="19">
        <v>1</v>
      </c>
      <c r="K121" s="18" t="s">
        <v>28</v>
      </c>
      <c r="L121" s="19">
        <v>1</v>
      </c>
      <c r="M121" s="32" t="s">
        <v>28</v>
      </c>
    </row>
    <row r="122" spans="1:13" ht="15.75" customHeight="1">
      <c r="A122" s="30">
        <v>92</v>
      </c>
      <c r="B122" s="18" t="s">
        <v>28</v>
      </c>
      <c r="C122" s="18" t="s">
        <v>28</v>
      </c>
      <c r="D122" s="18" t="s">
        <v>28</v>
      </c>
      <c r="E122" s="31" t="s">
        <v>28</v>
      </c>
      <c r="F122" s="18" t="s">
        <v>28</v>
      </c>
      <c r="G122" s="18" t="s">
        <v>28</v>
      </c>
      <c r="H122" s="18" t="s">
        <v>28</v>
      </c>
      <c r="I122" s="31" t="s">
        <v>28</v>
      </c>
      <c r="J122" s="18" t="s">
        <v>28</v>
      </c>
      <c r="K122" s="18" t="s">
        <v>28</v>
      </c>
      <c r="L122" s="18" t="s">
        <v>28</v>
      </c>
      <c r="M122" s="32" t="s">
        <v>28</v>
      </c>
    </row>
    <row r="123" spans="1:13" ht="15.75" customHeight="1">
      <c r="A123" s="30">
        <v>93</v>
      </c>
      <c r="B123" s="18" t="s">
        <v>28</v>
      </c>
      <c r="C123" s="18" t="s">
        <v>28</v>
      </c>
      <c r="D123" s="18" t="s">
        <v>28</v>
      </c>
      <c r="E123" s="31" t="s">
        <v>28</v>
      </c>
      <c r="F123" s="18" t="s">
        <v>28</v>
      </c>
      <c r="G123" s="18" t="s">
        <v>28</v>
      </c>
      <c r="H123" s="18" t="s">
        <v>28</v>
      </c>
      <c r="I123" s="31" t="s">
        <v>28</v>
      </c>
      <c r="J123" s="18" t="s">
        <v>28</v>
      </c>
      <c r="K123" s="18" t="s">
        <v>28</v>
      </c>
      <c r="L123" s="18" t="s">
        <v>28</v>
      </c>
      <c r="M123" s="32" t="s">
        <v>28</v>
      </c>
    </row>
    <row r="124" spans="1:13" ht="15.75" customHeight="1">
      <c r="A124" s="30">
        <v>94</v>
      </c>
      <c r="B124" s="19">
        <v>1</v>
      </c>
      <c r="C124" s="18" t="s">
        <v>28</v>
      </c>
      <c r="D124" s="19">
        <v>1</v>
      </c>
      <c r="E124" s="31" t="s">
        <v>28</v>
      </c>
      <c r="F124" s="18" t="s">
        <v>28</v>
      </c>
      <c r="G124" s="18" t="s">
        <v>28</v>
      </c>
      <c r="H124" s="18" t="s">
        <v>28</v>
      </c>
      <c r="I124" s="31" t="s">
        <v>28</v>
      </c>
      <c r="J124" s="19">
        <v>1</v>
      </c>
      <c r="K124" s="18" t="s">
        <v>28</v>
      </c>
      <c r="L124" s="19">
        <v>1</v>
      </c>
      <c r="M124" s="32" t="s">
        <v>28</v>
      </c>
    </row>
    <row r="125" spans="1:13" ht="15.75" customHeight="1">
      <c r="A125" s="33" t="s">
        <v>31</v>
      </c>
      <c r="B125" s="17">
        <v>3</v>
      </c>
      <c r="C125" s="21" t="s">
        <v>28</v>
      </c>
      <c r="D125" s="17">
        <v>3</v>
      </c>
      <c r="E125" s="31" t="s">
        <v>28</v>
      </c>
      <c r="F125" s="17">
        <v>1</v>
      </c>
      <c r="G125" s="21" t="s">
        <v>28</v>
      </c>
      <c r="H125" s="17">
        <v>1</v>
      </c>
      <c r="I125" s="31" t="s">
        <v>28</v>
      </c>
      <c r="J125" s="17">
        <v>2</v>
      </c>
      <c r="K125" s="21" t="s">
        <v>28</v>
      </c>
      <c r="L125" s="17">
        <v>2</v>
      </c>
      <c r="M125" s="32" t="s">
        <v>28</v>
      </c>
    </row>
    <row r="126" spans="1:13" ht="15.75" customHeight="1">
      <c r="A126" s="30">
        <v>95</v>
      </c>
      <c r="B126" s="18" t="s">
        <v>28</v>
      </c>
      <c r="C126" s="18" t="s">
        <v>28</v>
      </c>
      <c r="D126" s="18" t="s">
        <v>28</v>
      </c>
      <c r="E126" s="31" t="s">
        <v>28</v>
      </c>
      <c r="F126" s="18" t="s">
        <v>28</v>
      </c>
      <c r="G126" s="18" t="s">
        <v>28</v>
      </c>
      <c r="H126" s="18" t="s">
        <v>28</v>
      </c>
      <c r="I126" s="31" t="s">
        <v>28</v>
      </c>
      <c r="J126" s="18" t="s">
        <v>28</v>
      </c>
      <c r="K126" s="18" t="s">
        <v>28</v>
      </c>
      <c r="L126" s="18" t="s">
        <v>28</v>
      </c>
      <c r="M126" s="32" t="s">
        <v>28</v>
      </c>
    </row>
    <row r="127" spans="1:13" ht="15.75" customHeight="1">
      <c r="A127" s="30">
        <v>96</v>
      </c>
      <c r="B127" s="18" t="s">
        <v>28</v>
      </c>
      <c r="C127" s="18" t="s">
        <v>28</v>
      </c>
      <c r="D127" s="18" t="s">
        <v>28</v>
      </c>
      <c r="E127" s="31" t="s">
        <v>28</v>
      </c>
      <c r="F127" s="18" t="s">
        <v>28</v>
      </c>
      <c r="G127" s="18" t="s">
        <v>28</v>
      </c>
      <c r="H127" s="18" t="s">
        <v>28</v>
      </c>
      <c r="I127" s="31" t="s">
        <v>28</v>
      </c>
      <c r="J127" s="18" t="s">
        <v>28</v>
      </c>
      <c r="K127" s="18" t="s">
        <v>28</v>
      </c>
      <c r="L127" s="18" t="s">
        <v>28</v>
      </c>
      <c r="M127" s="32" t="s">
        <v>28</v>
      </c>
    </row>
    <row r="128" spans="1:13" ht="15.75" customHeight="1">
      <c r="A128" s="30">
        <v>97</v>
      </c>
      <c r="B128" s="18" t="s">
        <v>28</v>
      </c>
      <c r="C128" s="18" t="s">
        <v>28</v>
      </c>
      <c r="D128" s="18" t="s">
        <v>28</v>
      </c>
      <c r="E128" s="31" t="s">
        <v>28</v>
      </c>
      <c r="F128" s="18" t="s">
        <v>28</v>
      </c>
      <c r="G128" s="18" t="s">
        <v>28</v>
      </c>
      <c r="H128" s="18" t="s">
        <v>28</v>
      </c>
      <c r="I128" s="31" t="s">
        <v>28</v>
      </c>
      <c r="J128" s="18" t="s">
        <v>28</v>
      </c>
      <c r="K128" s="18" t="s">
        <v>28</v>
      </c>
      <c r="L128" s="18" t="s">
        <v>28</v>
      </c>
      <c r="M128" s="32" t="s">
        <v>28</v>
      </c>
    </row>
    <row r="129" spans="1:13" ht="15.75" customHeight="1">
      <c r="A129" s="30">
        <v>98</v>
      </c>
      <c r="B129" s="18" t="s">
        <v>28</v>
      </c>
      <c r="C129" s="18" t="s">
        <v>28</v>
      </c>
      <c r="D129" s="18" t="s">
        <v>28</v>
      </c>
      <c r="E129" s="31" t="s">
        <v>28</v>
      </c>
      <c r="F129" s="18" t="s">
        <v>28</v>
      </c>
      <c r="G129" s="18" t="s">
        <v>28</v>
      </c>
      <c r="H129" s="18" t="s">
        <v>28</v>
      </c>
      <c r="I129" s="31" t="s">
        <v>28</v>
      </c>
      <c r="J129" s="18" t="s">
        <v>28</v>
      </c>
      <c r="K129" s="18" t="s">
        <v>28</v>
      </c>
      <c r="L129" s="18" t="s">
        <v>28</v>
      </c>
      <c r="M129" s="32" t="s">
        <v>28</v>
      </c>
    </row>
    <row r="130" spans="1:13" ht="15.75" customHeight="1">
      <c r="A130" s="30">
        <v>99</v>
      </c>
      <c r="B130" s="18" t="s">
        <v>28</v>
      </c>
      <c r="C130" s="18" t="s">
        <v>28</v>
      </c>
      <c r="D130" s="18" t="s">
        <v>28</v>
      </c>
      <c r="E130" s="31" t="s">
        <v>28</v>
      </c>
      <c r="F130" s="18" t="s">
        <v>28</v>
      </c>
      <c r="G130" s="18" t="s">
        <v>28</v>
      </c>
      <c r="H130" s="18" t="s">
        <v>28</v>
      </c>
      <c r="I130" s="31" t="s">
        <v>28</v>
      </c>
      <c r="J130" s="18" t="s">
        <v>28</v>
      </c>
      <c r="K130" s="18" t="s">
        <v>28</v>
      </c>
      <c r="L130" s="18" t="s">
        <v>28</v>
      </c>
      <c r="M130" s="32" t="s">
        <v>28</v>
      </c>
    </row>
    <row r="131" spans="1:13" ht="17.25" customHeight="1">
      <c r="A131" s="33" t="s">
        <v>32</v>
      </c>
      <c r="B131" s="21" t="s">
        <v>28</v>
      </c>
      <c r="C131" s="21" t="s">
        <v>28</v>
      </c>
      <c r="D131" s="21" t="s">
        <v>28</v>
      </c>
      <c r="E131" s="31" t="s">
        <v>28</v>
      </c>
      <c r="F131" s="21" t="s">
        <v>28</v>
      </c>
      <c r="G131" s="21" t="s">
        <v>28</v>
      </c>
      <c r="H131" s="21" t="s">
        <v>28</v>
      </c>
      <c r="I131" s="31" t="s">
        <v>28</v>
      </c>
      <c r="J131" s="21" t="s">
        <v>28</v>
      </c>
      <c r="K131" s="21" t="s">
        <v>28</v>
      </c>
      <c r="L131" s="21" t="s">
        <v>28</v>
      </c>
      <c r="M131" s="32" t="s">
        <v>28</v>
      </c>
    </row>
    <row r="132" spans="1:13" ht="19.5" customHeight="1">
      <c r="A132" s="33" t="s">
        <v>33</v>
      </c>
      <c r="B132" s="21" t="s">
        <v>28</v>
      </c>
      <c r="C132" s="21" t="s">
        <v>28</v>
      </c>
      <c r="D132" s="21" t="s">
        <v>28</v>
      </c>
      <c r="E132" s="31" t="s">
        <v>28</v>
      </c>
      <c r="F132" s="21" t="s">
        <v>28</v>
      </c>
      <c r="G132" s="21" t="s">
        <v>28</v>
      </c>
      <c r="H132" s="21" t="s">
        <v>28</v>
      </c>
      <c r="I132" s="31" t="s">
        <v>28</v>
      </c>
      <c r="J132" s="21" t="s">
        <v>28</v>
      </c>
      <c r="K132" s="21" t="s">
        <v>28</v>
      </c>
      <c r="L132" s="21" t="s">
        <v>28</v>
      </c>
      <c r="M132" s="32" t="s">
        <v>28</v>
      </c>
    </row>
    <row r="133" spans="1:13" ht="17.25" customHeight="1">
      <c r="A133" s="33" t="s">
        <v>34</v>
      </c>
      <c r="B133" s="21" t="s">
        <v>28</v>
      </c>
      <c r="C133" s="21" t="s">
        <v>28</v>
      </c>
      <c r="D133" s="21" t="s">
        <v>28</v>
      </c>
      <c r="E133" s="26" t="s">
        <v>28</v>
      </c>
      <c r="F133" s="21" t="s">
        <v>28</v>
      </c>
      <c r="G133" s="21" t="s">
        <v>28</v>
      </c>
      <c r="H133" s="21" t="s">
        <v>28</v>
      </c>
      <c r="I133" s="26" t="s">
        <v>28</v>
      </c>
      <c r="J133" s="21" t="s">
        <v>28</v>
      </c>
      <c r="K133" s="21" t="s">
        <v>28</v>
      </c>
      <c r="L133" s="21" t="s">
        <v>28</v>
      </c>
      <c r="M133" s="27" t="s">
        <v>28</v>
      </c>
    </row>
    <row r="134" spans="1:13" ht="25.5" customHeight="1">
      <c r="A134" s="28" t="s">
        <v>35</v>
      </c>
      <c r="B134" s="18"/>
      <c r="C134" s="18"/>
      <c r="D134" s="18"/>
      <c r="E134" s="31"/>
      <c r="F134" s="18"/>
      <c r="G134" s="18"/>
      <c r="H134" s="18"/>
      <c r="I134" s="31"/>
      <c r="J134" s="18"/>
      <c r="K134" s="18"/>
      <c r="L134" s="18"/>
      <c r="M134" s="32"/>
    </row>
    <row r="135" spans="1:13" ht="15.75" customHeight="1">
      <c r="A135" s="28" t="s">
        <v>36</v>
      </c>
      <c r="B135" s="19">
        <v>3993</v>
      </c>
      <c r="C135" s="19">
        <v>2017</v>
      </c>
      <c r="D135" s="19">
        <v>1976</v>
      </c>
      <c r="E135" s="31">
        <v>979.6727813584531</v>
      </c>
      <c r="F135" s="19">
        <v>2185</v>
      </c>
      <c r="G135" s="19">
        <v>1083</v>
      </c>
      <c r="H135" s="19">
        <v>1102</v>
      </c>
      <c r="I135" s="31">
        <v>1017.5438596491229</v>
      </c>
      <c r="J135" s="19">
        <v>1808</v>
      </c>
      <c r="K135" s="19">
        <v>934</v>
      </c>
      <c r="L135" s="19">
        <v>874</v>
      </c>
      <c r="M135" s="32">
        <v>935.7601713062098</v>
      </c>
    </row>
    <row r="136" spans="1:13" ht="15.75" customHeight="1">
      <c r="A136" s="28" t="s">
        <v>37</v>
      </c>
      <c r="B136" s="19">
        <v>9730</v>
      </c>
      <c r="C136" s="19">
        <v>5039</v>
      </c>
      <c r="D136" s="19">
        <v>4691</v>
      </c>
      <c r="E136" s="31">
        <v>930.9386783091883</v>
      </c>
      <c r="F136" s="19">
        <v>6068</v>
      </c>
      <c r="G136" s="19">
        <v>3099</v>
      </c>
      <c r="H136" s="19">
        <v>2969</v>
      </c>
      <c r="I136" s="31">
        <v>958.050984188448</v>
      </c>
      <c r="J136" s="19">
        <v>3662</v>
      </c>
      <c r="K136" s="19">
        <v>1940</v>
      </c>
      <c r="L136" s="19">
        <v>1722</v>
      </c>
      <c r="M136" s="32">
        <v>887.6288659793814</v>
      </c>
    </row>
    <row r="137" spans="1:13" ht="18.75" customHeight="1">
      <c r="A137" s="28" t="s">
        <v>38</v>
      </c>
      <c r="B137" s="19">
        <v>1552</v>
      </c>
      <c r="C137" s="19">
        <v>520</v>
      </c>
      <c r="D137" s="19">
        <v>1032</v>
      </c>
      <c r="E137" s="31">
        <v>1984.6153846153848</v>
      </c>
      <c r="F137" s="19">
        <v>897</v>
      </c>
      <c r="G137" s="19">
        <v>286</v>
      </c>
      <c r="H137" s="19">
        <v>611</v>
      </c>
      <c r="I137" s="31">
        <v>2136.363636363636</v>
      </c>
      <c r="J137" s="19">
        <v>655</v>
      </c>
      <c r="K137" s="19">
        <v>234</v>
      </c>
      <c r="L137" s="19">
        <v>421</v>
      </c>
      <c r="M137" s="32">
        <v>1799.1452991452993</v>
      </c>
    </row>
    <row r="138" spans="1:13" ht="20.25" customHeight="1">
      <c r="A138" s="28" t="s">
        <v>39</v>
      </c>
      <c r="B138" s="19">
        <v>3188</v>
      </c>
      <c r="C138" s="19">
        <v>1626</v>
      </c>
      <c r="D138" s="19">
        <v>1562</v>
      </c>
      <c r="E138" s="31">
        <v>960.639606396064</v>
      </c>
      <c r="F138" s="19">
        <v>1968</v>
      </c>
      <c r="G138" s="19">
        <v>979</v>
      </c>
      <c r="H138" s="19">
        <v>989</v>
      </c>
      <c r="I138" s="31">
        <v>1010.2145045965271</v>
      </c>
      <c r="J138" s="19">
        <v>1220</v>
      </c>
      <c r="K138" s="19">
        <v>647</v>
      </c>
      <c r="L138" s="19">
        <v>573</v>
      </c>
      <c r="M138" s="32">
        <v>885.6259659969088</v>
      </c>
    </row>
    <row r="139" spans="1:13" ht="13.5">
      <c r="A139" s="28" t="s">
        <v>40</v>
      </c>
      <c r="B139" s="19">
        <v>10822</v>
      </c>
      <c r="C139" s="19">
        <v>5441</v>
      </c>
      <c r="D139" s="19">
        <v>5381</v>
      </c>
      <c r="E139" s="31">
        <v>988.9726153280646</v>
      </c>
      <c r="F139" s="19">
        <v>6707</v>
      </c>
      <c r="G139" s="19">
        <v>3325</v>
      </c>
      <c r="H139" s="19">
        <v>3382</v>
      </c>
      <c r="I139" s="31">
        <v>1017.1428571428571</v>
      </c>
      <c r="J139" s="19">
        <v>4115</v>
      </c>
      <c r="K139" s="19">
        <v>2116</v>
      </c>
      <c r="L139" s="19">
        <v>1999</v>
      </c>
      <c r="M139" s="32">
        <v>944.7069943289225</v>
      </c>
    </row>
    <row r="140" spans="1:13" ht="23.25">
      <c r="A140" s="28" t="s">
        <v>41</v>
      </c>
      <c r="B140" s="18" t="s">
        <v>42</v>
      </c>
      <c r="C140" s="18" t="s">
        <v>43</v>
      </c>
      <c r="D140" s="18" t="s">
        <v>44</v>
      </c>
      <c r="E140" s="18" t="s">
        <v>28</v>
      </c>
      <c r="F140" s="18" t="s">
        <v>45</v>
      </c>
      <c r="G140" s="18" t="s">
        <v>46</v>
      </c>
      <c r="H140" s="18" t="s">
        <v>47</v>
      </c>
      <c r="I140" s="18" t="s">
        <v>28</v>
      </c>
      <c r="J140" s="18" t="s">
        <v>48</v>
      </c>
      <c r="K140" s="18" t="s">
        <v>49</v>
      </c>
      <c r="L140" s="18" t="s">
        <v>50</v>
      </c>
      <c r="M140" s="29" t="s">
        <v>28</v>
      </c>
    </row>
    <row r="141" spans="1:13" ht="23.25">
      <c r="A141" s="34" t="s">
        <v>51</v>
      </c>
      <c r="B141" s="22" t="s">
        <v>52</v>
      </c>
      <c r="C141" s="22" t="s">
        <v>53</v>
      </c>
      <c r="D141" s="22" t="s">
        <v>45</v>
      </c>
      <c r="E141" s="22" t="s">
        <v>28</v>
      </c>
      <c r="F141" s="20">
        <v>33</v>
      </c>
      <c r="G141" s="22" t="s">
        <v>46</v>
      </c>
      <c r="H141" s="22" t="s">
        <v>54</v>
      </c>
      <c r="I141" s="22" t="s">
        <v>28</v>
      </c>
      <c r="J141" s="22" t="s">
        <v>55</v>
      </c>
      <c r="K141" s="22" t="s">
        <v>56</v>
      </c>
      <c r="L141" s="22" t="s">
        <v>57</v>
      </c>
      <c r="M141" s="35" t="s">
        <v>28</v>
      </c>
    </row>
    <row r="143" ht="13.5">
      <c r="B143" s="5"/>
    </row>
    <row r="144" ht="13.5">
      <c r="B144" s="5"/>
    </row>
  </sheetData>
  <sheetProtection/>
  <mergeCells count="21">
    <mergeCell ref="A1:M1"/>
    <mergeCell ref="A2:M2"/>
    <mergeCell ref="A3:M3"/>
    <mergeCell ref="E6:E8"/>
    <mergeCell ref="I6:I8"/>
    <mergeCell ref="M6:M8"/>
    <mergeCell ref="F7:F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90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2004-08-31T05:40:15Z</dcterms:created>
  <dcterms:modified xsi:type="dcterms:W3CDTF">2013-09-11T23:13:29Z</dcterms:modified>
  <cp:category/>
  <cp:version/>
  <cp:contentType/>
  <cp:contentStatus/>
</cp:coreProperties>
</file>